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ovacs\Desktop\Jegyzőkönyv táblázatok\"/>
    </mc:Choice>
  </mc:AlternateContent>
  <bookViews>
    <workbookView xWindow="0" yWindow="0" windowWidth="15345" windowHeight="405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G32" i="1" s="1"/>
  <c r="F31" i="1"/>
  <c r="E31" i="1"/>
  <c r="D31" i="1"/>
  <c r="C31" i="1"/>
  <c r="G31" i="1" s="1"/>
  <c r="F30" i="1"/>
  <c r="E30" i="1"/>
  <c r="D30" i="1"/>
  <c r="C30" i="1"/>
  <c r="G30" i="1" s="1"/>
  <c r="F29" i="1"/>
  <c r="E29" i="1"/>
  <c r="D29" i="1"/>
  <c r="C29" i="1"/>
  <c r="G29" i="1" s="1"/>
  <c r="F27" i="1"/>
  <c r="E27" i="1"/>
  <c r="D27" i="1"/>
  <c r="C27" i="1"/>
  <c r="G27" i="1" s="1"/>
  <c r="F26" i="1"/>
  <c r="E26" i="1"/>
  <c r="D26" i="1"/>
  <c r="C26" i="1"/>
  <c r="G26" i="1" s="1"/>
  <c r="F25" i="1"/>
  <c r="E25" i="1"/>
  <c r="D25" i="1"/>
  <c r="C25" i="1"/>
  <c r="G25" i="1" s="1"/>
  <c r="F23" i="1"/>
  <c r="E23" i="1"/>
  <c r="D23" i="1"/>
  <c r="C23" i="1"/>
  <c r="G23" i="1" s="1"/>
  <c r="F22" i="1"/>
  <c r="E22" i="1"/>
  <c r="D22" i="1"/>
  <c r="C22" i="1"/>
  <c r="G22" i="1" s="1"/>
  <c r="F21" i="1"/>
  <c r="E21" i="1"/>
  <c r="D21" i="1"/>
  <c r="C21" i="1"/>
  <c r="G21" i="1" s="1"/>
  <c r="F20" i="1"/>
  <c r="E20" i="1"/>
  <c r="D20" i="1"/>
  <c r="C20" i="1"/>
  <c r="G20" i="1" s="1"/>
  <c r="F18" i="1"/>
  <c r="E18" i="1"/>
  <c r="D18" i="1"/>
  <c r="C18" i="1"/>
  <c r="G18" i="1" s="1"/>
  <c r="F17" i="1"/>
  <c r="E17" i="1"/>
  <c r="D17" i="1"/>
  <c r="C17" i="1"/>
  <c r="G17" i="1" s="1"/>
  <c r="F16" i="1"/>
  <c r="E16" i="1"/>
  <c r="D16" i="1"/>
  <c r="C16" i="1"/>
  <c r="G16" i="1" s="1"/>
  <c r="F15" i="1"/>
  <c r="E15" i="1"/>
  <c r="D15" i="1"/>
  <c r="C15" i="1"/>
  <c r="G15" i="1" s="1"/>
  <c r="F14" i="1"/>
  <c r="E14" i="1"/>
  <c r="D14" i="1"/>
  <c r="C14" i="1"/>
  <c r="G14" i="1" s="1"/>
  <c r="F12" i="1"/>
  <c r="E12" i="1"/>
  <c r="D12" i="1"/>
  <c r="C12" i="1"/>
  <c r="G12" i="1" s="1"/>
  <c r="F11" i="1"/>
  <c r="E11" i="1"/>
  <c r="D11" i="1"/>
  <c r="C11" i="1"/>
  <c r="G11" i="1" s="1"/>
  <c r="F10" i="1"/>
  <c r="E10" i="1"/>
  <c r="D10" i="1"/>
  <c r="C10" i="1"/>
  <c r="G10" i="1" s="1"/>
  <c r="F9" i="1"/>
  <c r="E9" i="1"/>
  <c r="D9" i="1"/>
  <c r="C9" i="1"/>
  <c r="G9" i="1" s="1"/>
</calcChain>
</file>

<file path=xl/sharedStrings.xml><?xml version="1.0" encoding="utf-8"?>
<sst xmlns="http://schemas.openxmlformats.org/spreadsheetml/2006/main" count="37" uniqueCount="34">
  <si>
    <t>Közétkeztetési ellenőrzések jegyzőkönyveinek összesítése</t>
  </si>
  <si>
    <t>Leves</t>
  </si>
  <si>
    <t>Főétel</t>
  </si>
  <si>
    <t>Tízórai</t>
  </si>
  <si>
    <t>Uzsonna</t>
  </si>
  <si>
    <t>Összesen</t>
  </si>
  <si>
    <t>Kiszállított ételek mennyisége</t>
  </si>
  <si>
    <t>Megfelelő</t>
  </si>
  <si>
    <t>Jellemzően megfelelő</t>
  </si>
  <si>
    <t xml:space="preserve">Inkább nem megfelelő </t>
  </si>
  <si>
    <t>Nem megfelelő</t>
  </si>
  <si>
    <t>Az ételek jellegüknek megfelelőek</t>
  </si>
  <si>
    <t>Igen, ízletes, finom</t>
  </si>
  <si>
    <t>Átlag feletti minőségű</t>
  </si>
  <si>
    <t>Átlagos minőségű</t>
  </si>
  <si>
    <t>Átlag alatti minőségű</t>
  </si>
  <si>
    <t>Az ételek állaga megfelelő?</t>
  </si>
  <si>
    <t>Igen</t>
  </si>
  <si>
    <t>Inkább igen</t>
  </si>
  <si>
    <t>Inkább nem</t>
  </si>
  <si>
    <t>Nem</t>
  </si>
  <si>
    <t>Az ételek alapanyagai megfelelőek</t>
  </si>
  <si>
    <t>Többsége igen</t>
  </si>
  <si>
    <t>Alapvetően szeretik-e a mai napi ételeket</t>
  </si>
  <si>
    <t>Igen, szívesen fogyasztják</t>
  </si>
  <si>
    <t>Inkább igen, sokan elfogyasztják</t>
  </si>
  <si>
    <t>Inkább nem, kevesen eszik meg</t>
  </si>
  <si>
    <t>Nem szeretik</t>
  </si>
  <si>
    <t>1. Tízórai</t>
  </si>
  <si>
    <t>2. Leves</t>
  </si>
  <si>
    <t>3. Főétel</t>
  </si>
  <si>
    <t>4. Uzsonna</t>
  </si>
  <si>
    <t>5. Étkezések összesen</t>
  </si>
  <si>
    <t>2016. májusban a zuglói intézmények közétkeztetésről alkotott véleményének összesítése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</si>
</sst>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2" fillId="0" borderId="0" xfId="0" applyFont="1"/>
    <xf numFmtId="0" fontId="0" fillId="0" borderId="0" xfId="0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4" xfId="0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9" xfId="0" applyFill="1" applyBorder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Kiszállított ételek mennyisége </a:t>
            </a:r>
          </a:p>
          <a:p>
            <a:pPr>
              <a:defRPr/>
            </a:pPr>
            <a:r>
              <a:rPr lang="hu-HU"/>
              <a:t>megfelelő?</a:t>
            </a:r>
          </a:p>
        </c:rich>
      </c:tx>
      <c:layout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53594953966364"/>
          <c:y val="0.41974811972032905"/>
          <c:w val="0.82802966043724502"/>
          <c:h val="0.25841152208915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[1]Összesítés!$B$9</c:f>
              <c:strCache>
                <c:ptCount val="1"/>
                <c:pt idx="0">
                  <c:v>Megfelelő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[1]Összesítés!$C$9:$G$9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34</c:v>
                </c:pt>
                <c:pt idx="3">
                  <c:v>34</c:v>
                </c:pt>
                <c:pt idx="4">
                  <c:v>138</c:v>
                </c:pt>
              </c:numCache>
            </c:numRef>
          </c:val>
        </c:ser>
        <c:ser>
          <c:idx val="1"/>
          <c:order val="1"/>
          <c:tx>
            <c:strRef>
              <c:f>[1]Összesítés!$B$10</c:f>
              <c:strCache>
                <c:ptCount val="1"/>
                <c:pt idx="0">
                  <c:v>Jellemzően megfelelő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[1]Összesítés!$C$10:$G$10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[1]Összesítés!$B$11</c:f>
              <c:strCache>
                <c:ptCount val="1"/>
                <c:pt idx="0">
                  <c:v>Inkább nem megfelelő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[1]Összesítés!$B$12</c:f>
              <c:strCache>
                <c:ptCount val="1"/>
                <c:pt idx="0">
                  <c:v>Nem megfelelő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27312"/>
        <c:axId val="195427704"/>
        <c:axId val="0"/>
      </c:bar3DChart>
      <c:catAx>
        <c:axId val="195427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427704"/>
        <c:crosses val="autoZero"/>
        <c:auto val="1"/>
        <c:lblAlgn val="ctr"/>
        <c:lblOffset val="100"/>
        <c:noMultiLvlLbl val="0"/>
      </c:catAx>
      <c:valAx>
        <c:axId val="19542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42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Az ételek jellegüknek megfelelőek?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85068860774426"/>
          <c:y val="0.28188105117565698"/>
          <c:w val="0.8444601728154767"/>
          <c:h val="0.284793239019396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[1]Összesítés!$B$14</c:f>
              <c:strCache>
                <c:ptCount val="1"/>
                <c:pt idx="0">
                  <c:v>Igen, ízletes, finom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[1]Összesítés!$C$14:$G$14</c:f>
              <c:numCache>
                <c:formatCode>General</c:formatCode>
                <c:ptCount val="5"/>
                <c:pt idx="0">
                  <c:v>27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106</c:v>
                </c:pt>
              </c:numCache>
            </c:numRef>
          </c:val>
        </c:ser>
        <c:ser>
          <c:idx val="1"/>
          <c:order val="1"/>
          <c:tx>
            <c:strRef>
              <c:f>[1]Összesítés!$B$15</c:f>
              <c:strCache>
                <c:ptCount val="1"/>
                <c:pt idx="0">
                  <c:v>Átlag feletti minőségű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[1]Összesítés!$C$15:$G$15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</c:ser>
        <c:ser>
          <c:idx val="2"/>
          <c:order val="2"/>
          <c:tx>
            <c:strRef>
              <c:f>[1]Összesítés!$B$16</c:f>
              <c:strCache>
                <c:ptCount val="1"/>
                <c:pt idx="0">
                  <c:v>Átlagos minőségű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[1]Összesítés!$C$16:$G$16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27</c:v>
                </c:pt>
              </c:numCache>
            </c:numRef>
          </c:val>
        </c:ser>
        <c:ser>
          <c:idx val="3"/>
          <c:order val="3"/>
          <c:tx>
            <c:strRef>
              <c:f>[1]Összesítés!$B$17</c:f>
              <c:strCache>
                <c:ptCount val="1"/>
                <c:pt idx="0">
                  <c:v>Átlag alatti minőségű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[1]Összesítés!$C$17:$G$17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[1]Összesítés!$B$18</c:f>
              <c:strCache>
                <c:ptCount val="1"/>
                <c:pt idx="0">
                  <c:v>Nem megfelelő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[1]Összesítés!$C$18:$G$18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28488"/>
        <c:axId val="195428880"/>
        <c:axId val="0"/>
      </c:bar3DChart>
      <c:catAx>
        <c:axId val="195428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428880"/>
        <c:crosses val="autoZero"/>
        <c:auto val="1"/>
        <c:lblAlgn val="ctr"/>
        <c:lblOffset val="100"/>
        <c:noMultiLvlLbl val="0"/>
      </c:catAx>
      <c:valAx>
        <c:axId val="19542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42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Az ételek állaga megfelelő?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13844390140887"/>
          <c:y val="0.19511876914967219"/>
          <c:w val="0.85237879747790146"/>
          <c:h val="0.547847000296511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[1]Összesítés!$B$20</c:f>
              <c:strCache>
                <c:ptCount val="1"/>
                <c:pt idx="0">
                  <c:v>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[1]Összesítés!$C$20:$G$20</c:f>
              <c:numCache>
                <c:formatCode>General</c:formatCode>
                <c:ptCount val="5"/>
                <c:pt idx="0">
                  <c:v>34</c:v>
                </c:pt>
                <c:pt idx="1">
                  <c:v>32</c:v>
                </c:pt>
                <c:pt idx="2">
                  <c:v>30</c:v>
                </c:pt>
                <c:pt idx="3">
                  <c:v>31</c:v>
                </c:pt>
                <c:pt idx="4">
                  <c:v>127</c:v>
                </c:pt>
              </c:numCache>
            </c:numRef>
          </c:val>
        </c:ser>
        <c:ser>
          <c:idx val="1"/>
          <c:order val="1"/>
          <c:tx>
            <c:strRef>
              <c:f>[1]Összesítés!$B$21</c:f>
              <c:strCache>
                <c:ptCount val="1"/>
                <c:pt idx="0">
                  <c:v>Inkább 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[1]Összesítés!$C$21:$G$21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16</c:v>
                </c:pt>
              </c:numCache>
            </c:numRef>
          </c:val>
        </c:ser>
        <c:ser>
          <c:idx val="2"/>
          <c:order val="2"/>
          <c:tx>
            <c:strRef>
              <c:f>[1]Összesítés!$B$22</c:f>
              <c:strCache>
                <c:ptCount val="1"/>
                <c:pt idx="0">
                  <c:v>Inkább nem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[1]Összesítés!$C$22:$G$22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[1]Összesítés!$B$23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[1]Összesítés!$C$23:$G$23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29664"/>
        <c:axId val="195430056"/>
        <c:axId val="0"/>
      </c:bar3DChart>
      <c:catAx>
        <c:axId val="195429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430056"/>
        <c:crosses val="autoZero"/>
        <c:auto val="1"/>
        <c:lblAlgn val="ctr"/>
        <c:lblOffset val="100"/>
        <c:noMultiLvlLbl val="0"/>
      </c:catAx>
      <c:valAx>
        <c:axId val="19543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42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Az ételek alapanyagai megfelelőek?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25375738647194"/>
          <c:y val="0.30784313725490203"/>
          <c:w val="0.84905350518336042"/>
          <c:h val="0.434042656432651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[1]Összesítés!$B$25</c:f>
              <c:strCache>
                <c:ptCount val="1"/>
                <c:pt idx="0">
                  <c:v>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[1]Összesítés!$C$25:$G$25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34</c:v>
                </c:pt>
                <c:pt idx="3">
                  <c:v>34</c:v>
                </c:pt>
                <c:pt idx="4">
                  <c:v>138</c:v>
                </c:pt>
              </c:numCache>
            </c:numRef>
          </c:val>
        </c:ser>
        <c:ser>
          <c:idx val="1"/>
          <c:order val="1"/>
          <c:tx>
            <c:strRef>
              <c:f>[1]Összesítés!$B$26</c:f>
              <c:strCache>
                <c:ptCount val="1"/>
                <c:pt idx="0">
                  <c:v>Többsége 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[1]Összesítés!$C$26:$G$26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[1]Összesítés!$B$27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[1]Összesítés!$C$27:$G$27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646176"/>
        <c:axId val="195646568"/>
        <c:axId val="0"/>
      </c:bar3DChart>
      <c:catAx>
        <c:axId val="195646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646568"/>
        <c:crosses val="autoZero"/>
        <c:auto val="1"/>
        <c:lblAlgn val="ctr"/>
        <c:lblOffset val="100"/>
        <c:noMultiLvlLbl val="0"/>
      </c:catAx>
      <c:valAx>
        <c:axId val="19564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64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Alapvetően szeretik-e a mai ételeket?</a:t>
            </a:r>
          </a:p>
        </c:rich>
      </c:tx>
      <c:layout>
        <c:manualLayout>
          <c:xMode val="edge"/>
          <c:yMode val="edge"/>
          <c:x val="0.1009296513992089"/>
          <c:y val="2.4024012662735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19883626309927"/>
          <c:y val="0.30039659139523861"/>
          <c:w val="0.72100192625168491"/>
          <c:h val="0.18889729092233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[1]Összesítés!$B$29</c:f>
              <c:strCache>
                <c:ptCount val="1"/>
                <c:pt idx="0">
                  <c:v>Igen, szívesen fogyasztják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[1]Összesítés!$C$29:$G$29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103</c:v>
                </c:pt>
              </c:numCache>
            </c:numRef>
          </c:val>
        </c:ser>
        <c:ser>
          <c:idx val="1"/>
          <c:order val="1"/>
          <c:tx>
            <c:strRef>
              <c:f>[1]Összesítés!$B$30</c:f>
              <c:strCache>
                <c:ptCount val="1"/>
                <c:pt idx="0">
                  <c:v>Inkább igen, sokan elfogyasztják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[1]Összesítés!$C$30:$G$30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strRef>
              <c:f>[1]Összesítés!$B$31</c:f>
              <c:strCache>
                <c:ptCount val="1"/>
                <c:pt idx="0">
                  <c:v>Inkább nem, kevesen eszik meg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[1]Összesítés!$C$31:$G$31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ser>
          <c:idx val="3"/>
          <c:order val="3"/>
          <c:tx>
            <c:strRef>
              <c:f>[1]Összesítés!$B$32</c:f>
              <c:strCache>
                <c:ptCount val="1"/>
                <c:pt idx="0">
                  <c:v>Nem szeretik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[1]Összesítés!$C$32:$G$32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647352"/>
        <c:axId val="195647744"/>
        <c:axId val="0"/>
      </c:bar3DChart>
      <c:catAx>
        <c:axId val="195647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647744"/>
        <c:crosses val="autoZero"/>
        <c:auto val="1"/>
        <c:lblAlgn val="ctr"/>
        <c:lblOffset val="100"/>
        <c:noMultiLvlLbl val="0"/>
      </c:catAx>
      <c:valAx>
        <c:axId val="1956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64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>
          <a:alpha val="86000"/>
        </a:srgb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533401</xdr:colOff>
      <xdr:row>32</xdr:row>
      <xdr:rowOff>180976</xdr:rowOff>
    </xdr:from>
    <xdr:to>
      <xdr:col>2</xdr:col>
      <xdr:colOff>314326</xdr:colOff>
      <xdr:row>44</xdr:row>
      <xdr:rowOff>9526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33</xdr:row>
      <xdr:rowOff>0</xdr:rowOff>
    </xdr:from>
    <xdr:to>
      <xdr:col>8</xdr:col>
      <xdr:colOff>9525</xdr:colOff>
      <xdr:row>44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514351</xdr:colOff>
      <xdr:row>45</xdr:row>
      <xdr:rowOff>0</xdr:rowOff>
    </xdr:from>
    <xdr:to>
      <xdr:col>2</xdr:col>
      <xdr:colOff>323850</xdr:colOff>
      <xdr:row>56</xdr:row>
      <xdr:rowOff>9526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561975</xdr:colOff>
      <xdr:row>44</xdr:row>
      <xdr:rowOff>171451</xdr:rowOff>
    </xdr:from>
    <xdr:to>
      <xdr:col>7</xdr:col>
      <xdr:colOff>600075</xdr:colOff>
      <xdr:row>55</xdr:row>
      <xdr:rowOff>180975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514351</xdr:colOff>
      <xdr:row>57</xdr:row>
      <xdr:rowOff>9525</xdr:rowOff>
    </xdr:from>
    <xdr:to>
      <xdr:col>2</xdr:col>
      <xdr:colOff>304800</xdr:colOff>
      <xdr:row>68</xdr:row>
      <xdr:rowOff>28575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gyz&#337;k&#246;nyvek%20&#246;sszes&#237;t&#233;se%202016.05.%20h&#243;%20r&#233;szle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02."/>
      <sheetName val="05.03."/>
      <sheetName val="05.04."/>
      <sheetName val="05.05."/>
      <sheetName val="05.06."/>
      <sheetName val="05.09."/>
      <sheetName val="05.10."/>
      <sheetName val="05.11."/>
      <sheetName val="05.12."/>
      <sheetName val="05.13."/>
      <sheetName val="05.17."/>
      <sheetName val="05.18."/>
      <sheetName val="05.19."/>
      <sheetName val="05.20."/>
      <sheetName val="05.23."/>
      <sheetName val="05.24."/>
      <sheetName val="05.25."/>
      <sheetName val="05.26."/>
      <sheetName val="05.27."/>
      <sheetName val="05.30."/>
      <sheetName val="05.31."/>
      <sheetName val="Összesítés"/>
    </sheetNames>
    <sheetDataSet>
      <sheetData sheetId="0">
        <row r="3">
          <cell r="B3">
            <v>3</v>
          </cell>
          <cell r="C3">
            <v>3</v>
          </cell>
          <cell r="D3">
            <v>3</v>
          </cell>
          <cell r="E3">
            <v>3</v>
          </cell>
        </row>
        <row r="8">
          <cell r="B8">
            <v>3</v>
          </cell>
          <cell r="D8">
            <v>2</v>
          </cell>
          <cell r="E8">
            <v>3</v>
          </cell>
        </row>
        <row r="10">
          <cell r="C10">
            <v>3</v>
          </cell>
          <cell r="D10">
            <v>1</v>
          </cell>
        </row>
        <row r="14">
          <cell r="B14">
            <v>3</v>
          </cell>
          <cell r="C14">
            <v>2</v>
          </cell>
          <cell r="D14">
            <v>3</v>
          </cell>
          <cell r="E14">
            <v>3</v>
          </cell>
        </row>
        <row r="15">
          <cell r="C15">
            <v>1</v>
          </cell>
        </row>
        <row r="19">
          <cell r="B19">
            <v>3</v>
          </cell>
          <cell r="C19">
            <v>3</v>
          </cell>
          <cell r="D19">
            <v>3</v>
          </cell>
          <cell r="E19">
            <v>3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1</v>
          </cell>
        </row>
        <row r="24">
          <cell r="B24">
            <v>2</v>
          </cell>
          <cell r="C24">
            <v>2</v>
          </cell>
          <cell r="D24">
            <v>2</v>
          </cell>
          <cell r="E24">
            <v>2</v>
          </cell>
        </row>
      </sheetData>
      <sheetData sheetId="1"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</row>
        <row r="8">
          <cell r="B8">
            <v>2</v>
          </cell>
          <cell r="C8">
            <v>2</v>
          </cell>
          <cell r="D8">
            <v>2</v>
          </cell>
          <cell r="E8">
            <v>2</v>
          </cell>
        </row>
        <row r="14">
          <cell r="B14">
            <v>2</v>
          </cell>
          <cell r="C14">
            <v>2</v>
          </cell>
          <cell r="E14">
            <v>2</v>
          </cell>
        </row>
        <row r="16">
          <cell r="D16">
            <v>2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2</v>
          </cell>
        </row>
        <row r="24">
          <cell r="B24">
            <v>2</v>
          </cell>
          <cell r="C24">
            <v>2</v>
          </cell>
          <cell r="D24">
            <v>2</v>
          </cell>
          <cell r="E24">
            <v>2</v>
          </cell>
        </row>
      </sheetData>
      <sheetData sheetId="2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</row>
        <row r="8">
          <cell r="B8">
            <v>1</v>
          </cell>
          <cell r="C8">
            <v>1</v>
          </cell>
          <cell r="D8">
            <v>1</v>
          </cell>
          <cell r="E8">
            <v>1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1</v>
          </cell>
        </row>
      </sheetData>
      <sheetData sheetId="3"/>
      <sheetData sheetId="4"/>
      <sheetData sheetId="5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</row>
        <row r="8">
          <cell r="B8">
            <v>1</v>
          </cell>
          <cell r="C8">
            <v>1</v>
          </cell>
          <cell r="D8">
            <v>1</v>
          </cell>
          <cell r="E8">
            <v>1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1</v>
          </cell>
        </row>
      </sheetData>
      <sheetData sheetId="6"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</row>
        <row r="8">
          <cell r="B8">
            <v>1</v>
          </cell>
          <cell r="D8">
            <v>1</v>
          </cell>
          <cell r="E8">
            <v>1</v>
          </cell>
        </row>
        <row r="9">
          <cell r="B9">
            <v>1</v>
          </cell>
          <cell r="C9">
            <v>2</v>
          </cell>
          <cell r="D9">
            <v>1</v>
          </cell>
          <cell r="E9">
            <v>1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1</v>
          </cell>
        </row>
        <row r="15">
          <cell r="E15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0">
          <cell r="B20">
            <v>1</v>
          </cell>
          <cell r="C20">
            <v>1</v>
          </cell>
          <cell r="D20">
            <v>1</v>
          </cell>
          <cell r="E20">
            <v>1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</row>
        <row r="25">
          <cell r="B25">
            <v>1</v>
          </cell>
          <cell r="C25">
            <v>1</v>
          </cell>
          <cell r="D25">
            <v>1</v>
          </cell>
          <cell r="E25">
            <v>1</v>
          </cell>
        </row>
      </sheetData>
      <sheetData sheetId="7">
        <row r="3">
          <cell r="B3">
            <v>3</v>
          </cell>
          <cell r="C3">
            <v>3</v>
          </cell>
          <cell r="D3">
            <v>3</v>
          </cell>
          <cell r="E3">
            <v>3</v>
          </cell>
        </row>
        <row r="8">
          <cell r="B8">
            <v>1</v>
          </cell>
          <cell r="C8">
            <v>3</v>
          </cell>
          <cell r="D8">
            <v>3</v>
          </cell>
          <cell r="E8">
            <v>3</v>
          </cell>
        </row>
        <row r="9">
          <cell r="B9">
            <v>1</v>
          </cell>
        </row>
        <row r="10">
          <cell r="B10">
            <v>1</v>
          </cell>
        </row>
        <row r="14">
          <cell r="B14">
            <v>3</v>
          </cell>
          <cell r="C14">
            <v>3</v>
          </cell>
          <cell r="D14">
            <v>3</v>
          </cell>
          <cell r="E14">
            <v>3</v>
          </cell>
        </row>
        <row r="19">
          <cell r="B19">
            <v>3</v>
          </cell>
          <cell r="C19">
            <v>3</v>
          </cell>
          <cell r="D19">
            <v>3</v>
          </cell>
          <cell r="E19">
            <v>3</v>
          </cell>
        </row>
        <row r="23">
          <cell r="B23">
            <v>2</v>
          </cell>
          <cell r="C23">
            <v>3</v>
          </cell>
          <cell r="D23">
            <v>3</v>
          </cell>
          <cell r="E23">
            <v>3</v>
          </cell>
        </row>
        <row r="25">
          <cell r="B25">
            <v>1</v>
          </cell>
        </row>
      </sheetData>
      <sheetData sheetId="8">
        <row r="3">
          <cell r="B3">
            <v>3</v>
          </cell>
          <cell r="C3">
            <v>3</v>
          </cell>
          <cell r="D3">
            <v>3</v>
          </cell>
          <cell r="E3">
            <v>3</v>
          </cell>
        </row>
        <row r="8">
          <cell r="B8">
            <v>2</v>
          </cell>
          <cell r="C8">
            <v>2</v>
          </cell>
          <cell r="D8">
            <v>2</v>
          </cell>
          <cell r="E8">
            <v>1</v>
          </cell>
        </row>
        <row r="9">
          <cell r="C9">
            <v>1</v>
          </cell>
          <cell r="E9">
            <v>1</v>
          </cell>
        </row>
        <row r="10">
          <cell r="B10">
            <v>1</v>
          </cell>
          <cell r="D10">
            <v>1</v>
          </cell>
          <cell r="E10">
            <v>1</v>
          </cell>
        </row>
        <row r="14">
          <cell r="B14">
            <v>3</v>
          </cell>
          <cell r="C14">
            <v>3</v>
          </cell>
          <cell r="D14">
            <v>3</v>
          </cell>
          <cell r="E14">
            <v>3</v>
          </cell>
        </row>
        <row r="19">
          <cell r="B19">
            <v>3</v>
          </cell>
          <cell r="C19">
            <v>3</v>
          </cell>
          <cell r="D19">
            <v>3</v>
          </cell>
          <cell r="E19">
            <v>3</v>
          </cell>
        </row>
        <row r="23">
          <cell r="B23">
            <v>3</v>
          </cell>
          <cell r="C23">
            <v>3</v>
          </cell>
          <cell r="D23">
            <v>3</v>
          </cell>
          <cell r="E23">
            <v>3</v>
          </cell>
        </row>
      </sheetData>
      <sheetData sheetId="9">
        <row r="4">
          <cell r="B4">
            <v>1</v>
          </cell>
          <cell r="C4">
            <v>1</v>
          </cell>
          <cell r="D4">
            <v>1</v>
          </cell>
          <cell r="E4">
            <v>1</v>
          </cell>
        </row>
        <row r="9">
          <cell r="C9">
            <v>1</v>
          </cell>
        </row>
        <row r="10">
          <cell r="B10">
            <v>1</v>
          </cell>
          <cell r="D10">
            <v>1</v>
          </cell>
          <cell r="E10">
            <v>1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</row>
      </sheetData>
      <sheetData sheetId="10">
        <row r="4">
          <cell r="B4">
            <v>1</v>
          </cell>
          <cell r="C4">
            <v>1</v>
          </cell>
          <cell r="D4">
            <v>1</v>
          </cell>
          <cell r="E4">
            <v>1</v>
          </cell>
        </row>
        <row r="9">
          <cell r="D9">
            <v>1</v>
          </cell>
        </row>
        <row r="10">
          <cell r="B10">
            <v>1</v>
          </cell>
          <cell r="C10">
            <v>1</v>
          </cell>
          <cell r="E10">
            <v>1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</row>
      </sheetData>
      <sheetData sheetId="11"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</row>
        <row r="8">
          <cell r="B8">
            <v>1</v>
          </cell>
          <cell r="C8">
            <v>2</v>
          </cell>
          <cell r="D8">
            <v>2</v>
          </cell>
          <cell r="E8">
            <v>2</v>
          </cell>
        </row>
        <row r="10">
          <cell r="B10">
            <v>1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2</v>
          </cell>
        </row>
        <row r="17">
          <cell r="C17">
            <v>1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2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2</v>
          </cell>
        </row>
      </sheetData>
      <sheetData sheetId="12">
        <row r="3">
          <cell r="B3">
            <v>4</v>
          </cell>
          <cell r="C3">
            <v>4</v>
          </cell>
          <cell r="D3">
            <v>4</v>
          </cell>
          <cell r="E3">
            <v>4</v>
          </cell>
        </row>
        <row r="8">
          <cell r="B8">
            <v>4</v>
          </cell>
          <cell r="C8">
            <v>3</v>
          </cell>
          <cell r="D8">
            <v>3</v>
          </cell>
          <cell r="E8">
            <v>3</v>
          </cell>
        </row>
        <row r="10">
          <cell r="C10">
            <v>1</v>
          </cell>
          <cell r="D10">
            <v>1</v>
          </cell>
          <cell r="E10">
            <v>1</v>
          </cell>
        </row>
        <row r="14">
          <cell r="B14">
            <v>4</v>
          </cell>
          <cell r="C14">
            <v>4</v>
          </cell>
          <cell r="D14">
            <v>3</v>
          </cell>
          <cell r="E14">
            <v>3</v>
          </cell>
        </row>
        <row r="15">
          <cell r="D15">
            <v>1</v>
          </cell>
          <cell r="E15">
            <v>1</v>
          </cell>
        </row>
        <row r="19">
          <cell r="B19">
            <v>3</v>
          </cell>
          <cell r="C19">
            <v>3</v>
          </cell>
          <cell r="D19">
            <v>3</v>
          </cell>
          <cell r="E19">
            <v>3</v>
          </cell>
        </row>
        <row r="20">
          <cell r="B20">
            <v>1</v>
          </cell>
          <cell r="C20">
            <v>1</v>
          </cell>
          <cell r="D20">
            <v>1</v>
          </cell>
          <cell r="E20">
            <v>1</v>
          </cell>
        </row>
        <row r="23">
          <cell r="B23">
            <v>3</v>
          </cell>
          <cell r="C23">
            <v>3</v>
          </cell>
          <cell r="D23">
            <v>3</v>
          </cell>
          <cell r="E23">
            <v>3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</row>
      </sheetData>
      <sheetData sheetId="13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</row>
        <row r="8">
          <cell r="B8">
            <v>1</v>
          </cell>
          <cell r="C8">
            <v>1</v>
          </cell>
          <cell r="D8">
            <v>1</v>
          </cell>
          <cell r="E8">
            <v>1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1</v>
          </cell>
        </row>
      </sheetData>
      <sheetData sheetId="14">
        <row r="3">
          <cell r="B3">
            <v>3</v>
          </cell>
          <cell r="C3">
            <v>3</v>
          </cell>
          <cell r="D3">
            <v>2</v>
          </cell>
          <cell r="E3">
            <v>2</v>
          </cell>
        </row>
        <row r="8">
          <cell r="B8">
            <v>1</v>
          </cell>
          <cell r="C8">
            <v>3</v>
          </cell>
          <cell r="D8">
            <v>1</v>
          </cell>
          <cell r="E8">
            <v>1</v>
          </cell>
        </row>
        <row r="10">
          <cell r="B10">
            <v>2</v>
          </cell>
          <cell r="D10">
            <v>1</v>
          </cell>
          <cell r="E10">
            <v>1</v>
          </cell>
        </row>
        <row r="14">
          <cell r="B14">
            <v>3</v>
          </cell>
          <cell r="C14">
            <v>3</v>
          </cell>
          <cell r="D14">
            <v>2</v>
          </cell>
          <cell r="E14">
            <v>2</v>
          </cell>
        </row>
        <row r="19">
          <cell r="B19">
            <v>3</v>
          </cell>
          <cell r="C19">
            <v>3</v>
          </cell>
          <cell r="D19">
            <v>2</v>
          </cell>
          <cell r="E19">
            <v>2</v>
          </cell>
        </row>
        <row r="23">
          <cell r="B23">
            <v>3</v>
          </cell>
          <cell r="C23">
            <v>3</v>
          </cell>
          <cell r="D23">
            <v>3</v>
          </cell>
          <cell r="E23">
            <v>3</v>
          </cell>
        </row>
      </sheetData>
      <sheetData sheetId="15">
        <row r="3">
          <cell r="B3">
            <v>3</v>
          </cell>
          <cell r="C3">
            <v>3</v>
          </cell>
          <cell r="D3">
            <v>3</v>
          </cell>
          <cell r="E3">
            <v>3</v>
          </cell>
        </row>
        <row r="8">
          <cell r="B8">
            <v>2</v>
          </cell>
          <cell r="C8">
            <v>2</v>
          </cell>
          <cell r="D8">
            <v>2</v>
          </cell>
          <cell r="E8">
            <v>2</v>
          </cell>
        </row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</row>
        <row r="14">
          <cell r="B14">
            <v>3</v>
          </cell>
          <cell r="C14">
            <v>2</v>
          </cell>
          <cell r="D14">
            <v>3</v>
          </cell>
          <cell r="E14">
            <v>3</v>
          </cell>
        </row>
        <row r="16">
          <cell r="C16">
            <v>1</v>
          </cell>
        </row>
        <row r="19">
          <cell r="B19">
            <v>3</v>
          </cell>
          <cell r="C19">
            <v>3</v>
          </cell>
          <cell r="D19">
            <v>3</v>
          </cell>
          <cell r="E19">
            <v>3</v>
          </cell>
        </row>
        <row r="23">
          <cell r="B23">
            <v>3</v>
          </cell>
          <cell r="C23">
            <v>3</v>
          </cell>
          <cell r="D23">
            <v>3</v>
          </cell>
          <cell r="E23">
            <v>3</v>
          </cell>
        </row>
      </sheetData>
      <sheetData sheetId="16">
        <row r="3">
          <cell r="B3">
            <v>3</v>
          </cell>
          <cell r="C3">
            <v>3</v>
          </cell>
          <cell r="D3">
            <v>3</v>
          </cell>
          <cell r="E3">
            <v>3</v>
          </cell>
        </row>
        <row r="8">
          <cell r="B8">
            <v>3</v>
          </cell>
          <cell r="C8">
            <v>3</v>
          </cell>
          <cell r="D8">
            <v>3</v>
          </cell>
          <cell r="E8">
            <v>3</v>
          </cell>
        </row>
        <row r="14">
          <cell r="B14">
            <v>3</v>
          </cell>
          <cell r="C14">
            <v>3</v>
          </cell>
          <cell r="D14">
            <v>3</v>
          </cell>
          <cell r="E14">
            <v>3</v>
          </cell>
        </row>
        <row r="19">
          <cell r="B19">
            <v>3</v>
          </cell>
          <cell r="C19">
            <v>3</v>
          </cell>
          <cell r="D19">
            <v>3</v>
          </cell>
          <cell r="E19">
            <v>3</v>
          </cell>
        </row>
        <row r="23">
          <cell r="B23">
            <v>3</v>
          </cell>
          <cell r="C23">
            <v>3</v>
          </cell>
          <cell r="D23">
            <v>3</v>
          </cell>
          <cell r="E23">
            <v>3</v>
          </cell>
        </row>
      </sheetData>
      <sheetData sheetId="17"/>
      <sheetData sheetId="18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</row>
        <row r="8">
          <cell r="B8">
            <v>1</v>
          </cell>
          <cell r="C8">
            <v>1</v>
          </cell>
          <cell r="D8">
            <v>1</v>
          </cell>
          <cell r="E8">
            <v>1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1</v>
          </cell>
        </row>
      </sheetData>
      <sheetData sheetId="19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</row>
        <row r="8">
          <cell r="B8">
            <v>1</v>
          </cell>
          <cell r="D8">
            <v>1</v>
          </cell>
          <cell r="E8">
            <v>1</v>
          </cell>
        </row>
        <row r="9">
          <cell r="C9">
            <v>1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1</v>
          </cell>
        </row>
      </sheetData>
      <sheetData sheetId="20"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</row>
        <row r="8">
          <cell r="B8">
            <v>2</v>
          </cell>
          <cell r="C8">
            <v>1</v>
          </cell>
          <cell r="D8">
            <v>1</v>
          </cell>
          <cell r="E8">
            <v>1</v>
          </cell>
        </row>
        <row r="9">
          <cell r="C9">
            <v>1</v>
          </cell>
          <cell r="D9">
            <v>1</v>
          </cell>
        </row>
        <row r="10">
          <cell r="E10">
            <v>1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1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2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2</v>
          </cell>
        </row>
      </sheetData>
      <sheetData sheetId="21">
        <row r="9">
          <cell r="B9" t="str">
            <v>Megfelelő</v>
          </cell>
          <cell r="C9">
            <v>35</v>
          </cell>
          <cell r="D9">
            <v>35</v>
          </cell>
          <cell r="E9">
            <v>34</v>
          </cell>
          <cell r="F9">
            <v>34</v>
          </cell>
          <cell r="G9">
            <v>138</v>
          </cell>
        </row>
        <row r="10">
          <cell r="B10" t="str">
            <v>Jellemzően megfelelő</v>
          </cell>
          <cell r="C10">
            <v>2</v>
          </cell>
          <cell r="D10">
            <v>2</v>
          </cell>
          <cell r="E10">
            <v>2</v>
          </cell>
          <cell r="F10">
            <v>2</v>
          </cell>
          <cell r="G10">
            <v>8</v>
          </cell>
        </row>
        <row r="11">
          <cell r="B11" t="str">
            <v xml:space="preserve">Inkább nem megfelelő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>Nem megfelelő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B14" t="str">
            <v>Igen, ízletes, finom</v>
          </cell>
          <cell r="C14">
            <v>27</v>
          </cell>
          <cell r="D14">
            <v>25</v>
          </cell>
          <cell r="E14">
            <v>27</v>
          </cell>
          <cell r="F14">
            <v>27</v>
          </cell>
          <cell r="G14">
            <v>106</v>
          </cell>
        </row>
        <row r="15">
          <cell r="B15" t="str">
            <v>Átlag feletti minőségű</v>
          </cell>
          <cell r="C15">
            <v>2</v>
          </cell>
          <cell r="D15">
            <v>6</v>
          </cell>
          <cell r="E15">
            <v>3</v>
          </cell>
          <cell r="F15">
            <v>2</v>
          </cell>
          <cell r="G15">
            <v>13</v>
          </cell>
        </row>
        <row r="16">
          <cell r="B16" t="str">
            <v>Átlagos minőségű</v>
          </cell>
          <cell r="C16">
            <v>8</v>
          </cell>
          <cell r="D16">
            <v>6</v>
          </cell>
          <cell r="E16">
            <v>6</v>
          </cell>
          <cell r="F16">
            <v>7</v>
          </cell>
          <cell r="G16">
            <v>27</v>
          </cell>
        </row>
        <row r="17">
          <cell r="B17" t="str">
            <v>Átlag alatti minőségű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>Nem megfelelő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20">
          <cell r="B20" t="str">
            <v>Igen</v>
          </cell>
          <cell r="C20">
            <v>34</v>
          </cell>
          <cell r="D20">
            <v>32</v>
          </cell>
          <cell r="E20">
            <v>30</v>
          </cell>
          <cell r="F20">
            <v>31</v>
          </cell>
          <cell r="G20">
            <v>127</v>
          </cell>
        </row>
        <row r="21">
          <cell r="B21" t="str">
            <v>Inkább igen</v>
          </cell>
          <cell r="C21">
            <v>3</v>
          </cell>
          <cell r="D21">
            <v>4</v>
          </cell>
          <cell r="E21">
            <v>4</v>
          </cell>
          <cell r="F21">
            <v>5</v>
          </cell>
          <cell r="G21">
            <v>16</v>
          </cell>
        </row>
        <row r="22">
          <cell r="B22" t="str">
            <v>Inkább nem</v>
          </cell>
          <cell r="C22">
            <v>0</v>
          </cell>
          <cell r="D22">
            <v>1</v>
          </cell>
          <cell r="E22">
            <v>2</v>
          </cell>
          <cell r="F22">
            <v>0</v>
          </cell>
          <cell r="G22">
            <v>3</v>
          </cell>
        </row>
        <row r="23">
          <cell r="B23" t="str">
            <v>Nem</v>
          </cell>
          <cell r="C23">
            <v>0</v>
          </cell>
          <cell r="D23">
            <v>1</v>
          </cell>
          <cell r="E23">
            <v>0</v>
          </cell>
          <cell r="F23">
            <v>0</v>
          </cell>
          <cell r="G23">
            <v>1</v>
          </cell>
        </row>
        <row r="25">
          <cell r="B25" t="str">
            <v>Igen</v>
          </cell>
          <cell r="C25">
            <v>35</v>
          </cell>
          <cell r="D25">
            <v>35</v>
          </cell>
          <cell r="E25">
            <v>34</v>
          </cell>
          <cell r="F25">
            <v>34</v>
          </cell>
          <cell r="G25">
            <v>138</v>
          </cell>
        </row>
        <row r="26">
          <cell r="B26" t="str">
            <v>Többsége igen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8</v>
          </cell>
        </row>
        <row r="27">
          <cell r="B27" t="str">
            <v>Nem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 t="str">
            <v>Igen, szívesen fogyasztják</v>
          </cell>
          <cell r="C29">
            <v>25</v>
          </cell>
          <cell r="D29">
            <v>26</v>
          </cell>
          <cell r="E29">
            <v>26</v>
          </cell>
          <cell r="F29">
            <v>26</v>
          </cell>
          <cell r="G29">
            <v>103</v>
          </cell>
        </row>
        <row r="30">
          <cell r="B30" t="str">
            <v>Inkább igen, sokan elfogyasztják</v>
          </cell>
          <cell r="C30">
            <v>8</v>
          </cell>
          <cell r="D30">
            <v>8</v>
          </cell>
          <cell r="E30">
            <v>8</v>
          </cell>
          <cell r="F30">
            <v>8</v>
          </cell>
          <cell r="G30">
            <v>32</v>
          </cell>
        </row>
        <row r="31">
          <cell r="B31" t="str">
            <v>Inkább nem, kevesen eszik meg</v>
          </cell>
          <cell r="C31">
            <v>4</v>
          </cell>
          <cell r="D31">
            <v>3</v>
          </cell>
          <cell r="E31">
            <v>3</v>
          </cell>
          <cell r="F31">
            <v>3</v>
          </cell>
          <cell r="G31">
            <v>13</v>
          </cell>
        </row>
        <row r="32">
          <cell r="B32" t="str">
            <v>Nem szeretik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4"/>
  <sheetViews>
    <sheetView tabSelected="1" workbookViewId="0">
      <selection activeCell="I57" sqref="I57"/>
    </sheetView>
  </sheetViews>
  <sheetFormatPr defaultRowHeight="15" x14ac:dyDescent="0.25"/>
  <cols>
    <col min="2" max="2" width="37.5703125" customWidth="1"/>
    <col min="3" max="4" width="8.5703125" customWidth="1"/>
    <col min="5" max="5" width="8.28515625" customWidth="1"/>
    <col min="6" max="6" width="8.42578125" customWidth="1"/>
  </cols>
  <sheetData>
    <row r="3" spans="2:8" x14ac:dyDescent="0.25">
      <c r="B3" s="18" t="s">
        <v>0</v>
      </c>
      <c r="C3" s="18"/>
      <c r="D3" s="18"/>
      <c r="E3" s="18"/>
      <c r="F3" s="18"/>
      <c r="G3" s="18"/>
      <c r="H3" s="18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18" t="s">
        <v>33</v>
      </c>
      <c r="C5" s="18"/>
      <c r="D5" s="18"/>
      <c r="E5" s="18"/>
      <c r="F5" s="18"/>
      <c r="G5" s="18"/>
      <c r="H5" s="1"/>
    </row>
    <row r="7" spans="2:8" x14ac:dyDescent="0.25">
      <c r="B7" s="2"/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2:8" x14ac:dyDescent="0.25">
      <c r="B8" s="5" t="s">
        <v>6</v>
      </c>
      <c r="C8" s="4"/>
      <c r="D8" s="4"/>
      <c r="E8" s="4"/>
      <c r="F8" s="4"/>
      <c r="G8" s="4"/>
    </row>
    <row r="9" spans="2:8" x14ac:dyDescent="0.25">
      <c r="B9" s="4" t="s">
        <v>7</v>
      </c>
      <c r="C9" s="4">
        <f>SUM('[1]05.02.'!B3+'[1]05.03.'!B3+'[1]05.04.'!B3+'[1]05.05.'!B3+'[1]05.06.'!B3+'[1]05.09.'!B3+'[1]05.10.'!B3+'[1]05.11.'!B3+'[1]05.12.'!B3+'[1]05.13.'!B3+'[1]05.17.'!B3+'[1]05.18.'!B3+'[1]05.19.'!B3+'[1]05.20.'!B3+'[1]05.23.'!B3+'[1]05.24.'!B3+'[1]05.25.'!B3+'[1]05.26.'!B3+'[1]05.27.'!B3+'[1]05.30.'!B3+'[1]05.31.'!B3)</f>
        <v>35</v>
      </c>
      <c r="D9" s="4">
        <f>SUM('[1]05.02.'!C3+'[1]05.03.'!C3+'[1]05.04.'!C3+'[1]05.05.'!C3+'[1]05.06.'!C3+'[1]05.09.'!C3+'[1]05.10.'!C3+'[1]05.11.'!C3+'[1]05.12.'!C3+'[1]05.13.'!C3+'[1]05.17.'!C3+'[1]05.18.'!C3+'[1]05.19.'!C3+'[1]05.20.'!C3+'[1]05.23.'!C3+'[1]05.24.'!C3+'[1]05.25.'!C3+'[1]05.26.'!C3+'[1]05.27.'!C3+'[1]05.30.'!C3+'[1]05.31.'!C3)</f>
        <v>35</v>
      </c>
      <c r="E9" s="4">
        <f>SUM('[1]05.02.'!D3+'[1]05.03.'!D3+'[1]05.04.'!D3+'[1]05.05.'!D3+'[1]05.06.'!D3+'[1]05.09.'!D3+'[1]05.10.'!D3+'[1]05.11.'!D3+'[1]05.12.'!D3+'[1]05.13.'!D3+'[1]05.17.'!D3+'[1]05.18.'!D3+'[1]05.19.'!D3+'[1]05.20.'!D3+'[1]05.23.'!D3+'[1]05.24.'!D3+'[1]05.25.'!D3+'[1]05.26.'!D3+'[1]05.27.'!D3+'[1]05.30.'!D3+'[1]05.31.'!D3)</f>
        <v>34</v>
      </c>
      <c r="F9" s="4">
        <f>SUM('[1]05.02.'!E3+'[1]05.03.'!E3+'[1]05.04.'!E3+'[1]05.05.'!E3+'[1]05.06.'!E3+'[1]05.09.'!E3+'[1]05.10.'!E3+'[1]05.11.'!E3+'[1]05.12.'!E3+'[1]05.13.'!E3+'[1]05.17.'!E3+'[1]05.18.'!E3+'[1]05.19.'!E3+'[1]05.20.'!E3+'[1]05.23.'!E3+'[1]05.24.'!E3+'[1]05.25.'!E3+'[1]05.26.'!E3+'[1]05.27.'!E3+'[1]05.30.'!E3+'[1]05.31.'!E3)</f>
        <v>34</v>
      </c>
      <c r="G9" s="4">
        <f>SUM(C9:F9)</f>
        <v>138</v>
      </c>
    </row>
    <row r="10" spans="2:8" x14ac:dyDescent="0.25">
      <c r="B10" s="4" t="s">
        <v>8</v>
      </c>
      <c r="C10" s="4">
        <f>SUM('[1]05.02.'!B4+'[1]05.03.'!B4+'[1]05.04.'!B4+'[1]05.05.'!B4+'[1]05.06.'!B4+'[1]05.09.'!B4+'[1]05.10.'!B4+'[1]05.11.'!B4+'[1]05.12.'!B4+'[1]05.13.'!B4+'[1]05.17.'!B4+'[1]05.18.'!B4+'[1]05.19.'!B4+'[1]05.20.'!B4+'[1]05.23.'!B4+'[1]05.24.'!B4+'[1]05.25.'!B4+'[1]05.26.'!B4+'[1]05.27.'!B4+'[1]05.30.'!B4+'[1]05.31.'!B4)</f>
        <v>2</v>
      </c>
      <c r="D10" s="4">
        <f>SUM('[1]05.02.'!C4+'[1]05.03.'!C4+'[1]05.04.'!C4+'[1]05.05.'!C4+'[1]05.06.'!C4+'[1]05.09.'!C4+'[1]05.10.'!C4+'[1]05.11.'!C4+'[1]05.12.'!C4+'[1]05.13.'!C4+'[1]05.17.'!C4+'[1]05.18.'!C4+'[1]05.19.'!C4+'[1]05.20.'!C4+'[1]05.23.'!C4+'[1]05.24.'!C4+'[1]05.25.'!C4+'[1]05.26.'!C4+'[1]05.27.'!C4+'[1]05.30.'!C4+'[1]05.31.'!C4)</f>
        <v>2</v>
      </c>
      <c r="E10" s="4">
        <f>SUM('[1]05.02.'!D4+'[1]05.03.'!D4+'[1]05.04.'!D4+'[1]05.05.'!D4+'[1]05.06.'!D4+'[1]05.09.'!D4+'[1]05.10.'!D4+'[1]05.11.'!D4+'[1]05.12.'!D4+'[1]05.13.'!D4+'[1]05.17.'!D4+'[1]05.18.'!D4+'[1]05.19.'!D4+'[1]05.20.'!D4+'[1]05.23.'!D4+'[1]05.24.'!D4+'[1]05.25.'!D4+'[1]05.26.'!D4+'[1]05.27.'!D4+'[1]05.30.'!D4+'[1]05.31.'!D4)</f>
        <v>2</v>
      </c>
      <c r="F10" s="4">
        <f>SUM('[1]05.02.'!E4+'[1]05.03.'!E4+'[1]05.04.'!E4+'[1]05.05.'!E4+'[1]05.06.'!E4+'[1]05.09.'!E4+'[1]05.10.'!E4+'[1]05.11.'!E4+'[1]05.12.'!E4+'[1]05.13.'!E4+'[1]05.17.'!E4+'[1]05.18.'!E4+'[1]05.19.'!E4+'[1]05.20.'!E4+'[1]05.23.'!E4+'[1]05.24.'!E4+'[1]05.25.'!E4+'[1]05.26.'!E4+'[1]05.27.'!E4+'[1]05.30.'!E4+'[1]05.31.'!E4)</f>
        <v>2</v>
      </c>
      <c r="G10" s="4">
        <f>SUM(C10:F10)</f>
        <v>8</v>
      </c>
    </row>
    <row r="11" spans="2:8" x14ac:dyDescent="0.25">
      <c r="B11" s="4" t="s">
        <v>9</v>
      </c>
      <c r="C11" s="4">
        <f>SUM('[1]05.02.'!B5+'[1]05.03.'!B5+'[1]05.04.'!B5+'[1]05.05.'!B5+'[1]05.06.'!B5+'[1]05.09.'!B5+'[1]05.10.'!B5+'[1]05.11.'!B5+'[1]05.12.'!B5+'[1]05.13.'!B5+'[1]05.17.'!B5+'[1]05.18.'!B5+'[1]05.19.'!B5+'[1]05.20.'!B5+'[1]05.23.'!B5+'[1]05.24.'!B5+'[1]05.25.'!B5+'[1]05.26.'!B5+'[1]05.27.'!B5+'[1]05.30.'!B5+'[1]05.31.'!B5)</f>
        <v>0</v>
      </c>
      <c r="D11" s="4">
        <f>SUM('[1]05.02.'!C5+'[1]05.03.'!C5+'[1]05.04.'!C5+'[1]05.05.'!C5+'[1]05.06.'!C5+'[1]05.09.'!C5+'[1]05.10.'!C5+'[1]05.11.'!C5+'[1]05.12.'!C5+'[1]05.13.'!C5+'[1]05.17.'!C5+'[1]05.18.'!C5+'[1]05.19.'!C5+'[1]05.20.'!C5+'[1]05.23.'!C5+'[1]05.24.'!C5+'[1]05.25.'!C5+'[1]05.26.'!C5+'[1]05.27.'!C5+'[1]05.30.'!C5+'[1]05.31.'!C5)</f>
        <v>0</v>
      </c>
      <c r="E11" s="4">
        <f>SUM('[1]05.02.'!D5+'[1]05.03.'!D5+'[1]05.04.'!D5+'[1]05.05.'!D5+'[1]05.06.'!D5+'[1]05.09.'!D5+'[1]05.10.'!D5+'[1]05.11.'!D5+'[1]05.12.'!D5+'[1]05.13.'!D5+'[1]05.17.'!D5+'[1]05.18.'!D5+'[1]05.19.'!D5+'[1]05.20.'!D5+'[1]05.23.'!D5+'[1]05.24.'!D5+'[1]05.25.'!D5+'[1]05.26.'!D5+'[1]05.27.'!D5+'[1]05.30.'!D5+'[1]05.31.'!D5)</f>
        <v>0</v>
      </c>
      <c r="F11" s="4">
        <f>SUM('[1]05.02.'!E5+'[1]05.03.'!E5+'[1]05.04.'!E5+'[1]05.05.'!E5+'[1]05.06.'!E5+'[1]05.09.'!E5+'[1]05.10.'!E5+'[1]05.11.'!E5+'[1]05.12.'!E5+'[1]05.13.'!E5+'[1]05.17.'!E5+'[1]05.18.'!E5+'[1]05.19.'!E5+'[1]05.20.'!E5+'[1]05.23.'!E5+'[1]05.24.'!E5+'[1]05.25.'!E5+'[1]05.26.'!E5+'[1]05.27.'!E5+'[1]05.30.'!E5+'[1]05.31.'!E5)</f>
        <v>0</v>
      </c>
      <c r="G11" s="4">
        <f>SUM(C11:F11)</f>
        <v>0</v>
      </c>
    </row>
    <row r="12" spans="2:8" x14ac:dyDescent="0.25">
      <c r="B12" s="4" t="s">
        <v>10</v>
      </c>
      <c r="C12" s="4">
        <f>SUM('[1]05.02.'!B6+'[1]05.03.'!B6+'[1]05.04.'!B6+'[1]05.05.'!B6+'[1]05.06.'!B6+'[1]05.09.'!B6+'[1]05.10.'!B6+'[1]05.11.'!B6+'[1]05.12.'!B6+'[1]05.13.'!B6+'[1]05.17.'!B6+'[1]05.18.'!B6+'[1]05.19.'!B6+'[1]05.20.'!B6+'[1]05.23.'!B6+'[1]05.24.'!B6+'[1]05.25.'!B6+'[1]05.26.'!B6+'[1]05.27.'!B6+'[1]05.30.'!B6+'[1]05.31.'!B6)</f>
        <v>0</v>
      </c>
      <c r="D12" s="4">
        <f>SUM('[1]05.02.'!C6+'[1]05.03.'!C6+'[1]05.04.'!C6+'[1]05.05.'!C6+'[1]05.06.'!C6+'[1]05.09.'!C6+'[1]05.10.'!C6+'[1]05.11.'!C6+'[1]05.12.'!C6+'[1]05.13.'!C6+'[1]05.17.'!C6+'[1]05.18.'!C6+'[1]05.19.'!C6+'[1]05.20.'!C6+'[1]05.23.'!C6+'[1]05.24.'!C6+'[1]05.25.'!C6+'[1]05.26.'!C6+'[1]05.27.'!C6+'[1]05.30.'!C6+'[1]05.31.'!C6)</f>
        <v>0</v>
      </c>
      <c r="E12" s="4">
        <f>SUM('[1]05.02.'!D6+'[1]05.03.'!D6+'[1]05.04.'!D6+'[1]05.05.'!D6+'[1]05.06.'!D6+'[1]05.09.'!D6+'[1]05.10.'!D6+'[1]05.11.'!D6+'[1]05.12.'!D6+'[1]05.13.'!D6+'[1]05.17.'!D6+'[1]05.18.'!D6+'[1]05.19.'!D6+'[1]05.20.'!D6+'[1]05.23.'!D6+'[1]05.24.'!D6+'[1]05.25.'!D6+'[1]05.26.'!D6+'[1]05.27.'!D6+'[1]05.30.'!D6+'[1]05.31.'!D6)</f>
        <v>0</v>
      </c>
      <c r="F12" s="4">
        <f>SUM('[1]05.02.'!E6+'[1]05.03.'!E6+'[1]05.04.'!E6+'[1]05.05.'!E6+'[1]05.06.'!E6+'[1]05.09.'!E6+'[1]05.10.'!E6+'[1]05.11.'!E6+'[1]05.12.'!E6+'[1]05.13.'!E6+'[1]05.17.'!E6+'[1]05.18.'!E6+'[1]05.19.'!E6+'[1]05.20.'!E6+'[1]05.23.'!E6+'[1]05.24.'!E6+'[1]05.25.'!E6+'[1]05.26.'!E6+'[1]05.27.'!E6+'[1]05.30.'!E6+'[1]05.31.'!E6)</f>
        <v>0</v>
      </c>
      <c r="G12" s="4">
        <f>SUM(C12:F12)</f>
        <v>0</v>
      </c>
    </row>
    <row r="13" spans="2:8" x14ac:dyDescent="0.25">
      <c r="B13" s="5" t="s">
        <v>11</v>
      </c>
      <c r="C13" s="4"/>
      <c r="D13" s="4"/>
      <c r="E13" s="4"/>
      <c r="F13" s="4"/>
      <c r="G13" s="4"/>
    </row>
    <row r="14" spans="2:8" x14ac:dyDescent="0.25">
      <c r="B14" s="4" t="s">
        <v>12</v>
      </c>
      <c r="C14" s="4">
        <f>SUM('[1]05.02.'!B8+'[1]05.03.'!B8+'[1]05.04.'!B8+'[1]05.05.'!B8+'[1]05.06.'!B8+'[1]05.09.'!B8+'[1]05.10.'!B8+'[1]05.11.'!B8+'[1]05.12.'!B8+'[1]05.13.'!B8+'[1]05.17.'!B8+'[1]05.18.'!B8+'[1]05.19.'!B8+'[1]05.20.'!B8+'[1]05.23.'!B8+'[1]05.24.'!B8+'[1]05.25.'!B8+'[1]05.26.'!B8+'[1]05.27.'!B8+'[1]05.30.'!B8+'[1]05.31.'!B8)</f>
        <v>27</v>
      </c>
      <c r="D14" s="4">
        <f>SUM('[1]05.02.'!C8+'[1]05.03.'!C8+'[1]05.04.'!C8+'[1]05.05.'!C8+'[1]05.06.'!C8+'[1]05.09.'!C8+'[1]05.10.'!C8+'[1]05.11.'!C8+'[1]05.12.'!C8+'[1]05.13.'!C8+'[1]05.17.'!C8+'[1]05.18.'!C8+'[1]05.19.'!C8+'[1]05.20.'!C8+'[1]05.23.'!C8+'[1]05.24.'!C8+'[1]05.25.'!C8+'[1]05.26.'!C8+'[1]05.27.'!C8+'[1]05.30.'!C8+'[1]05.31.'!C8)</f>
        <v>25</v>
      </c>
      <c r="E14" s="4">
        <f>SUM('[1]05.02.'!D8+'[1]05.03.'!D8+'[1]05.04.'!D8+'[1]05.05.'!D8+'[1]05.06.'!D8+'[1]05.09.'!D8+'[1]05.10.'!D8+'[1]05.11.'!D8+'[1]05.12.'!D8+'[1]05.13.'!D8+'[1]05.17.'!D8+'[1]05.18.'!D8+'[1]05.19.'!D8+'[1]05.20.'!D8+'[1]05.23.'!D8+'[1]05.24.'!D8+'[1]05.25.'!D8+'[1]05.26.'!D8+'[1]05.27.'!D8+'[1]05.30.'!D8+'[1]05.31.'!D8)</f>
        <v>27</v>
      </c>
      <c r="F14" s="4">
        <f>SUM('[1]05.02.'!E8+'[1]05.03.'!E8+'[1]05.04.'!E8+'[1]05.05.'!E8+'[1]05.06.'!E8+'[1]05.09.'!E8+'[1]05.10.'!E8+'[1]05.11.'!E8+'[1]05.12.'!E8+'[1]05.13.'!E8+'[1]05.17.'!E8+'[1]05.18.'!E8+'[1]05.19.'!E8+'[1]05.20.'!E8+'[1]05.23.'!E8+'[1]05.24.'!E8+'[1]05.25.'!E8+'[1]05.26.'!E8+'[1]05.27.'!E8+'[1]05.30.'!E8+'[1]05.31.'!E8)</f>
        <v>27</v>
      </c>
      <c r="G14" s="4">
        <f>SUM(C14:F14)</f>
        <v>106</v>
      </c>
    </row>
    <row r="15" spans="2:8" x14ac:dyDescent="0.25">
      <c r="B15" s="4" t="s">
        <v>13</v>
      </c>
      <c r="C15" s="4">
        <f>SUM('[1]05.02.'!B9+'[1]05.03.'!B9+'[1]05.04.'!B9+'[1]05.05.'!B9+'[1]05.06.'!B9+'[1]05.09.'!B9+'[1]05.10.'!B9+'[1]05.11.'!B9+'[1]05.12.'!B9+'[1]05.13.'!B9+'[1]05.17.'!B9+'[1]05.18.'!B9+'[1]05.19.'!B9+'[1]05.20.'!B9+'[1]05.23.'!B9+'[1]05.24.'!B9+'[1]05.25.'!B9+'[1]05.26.'!B9+'[1]05.27.'!B9+'[1]05.30.'!B9+'[1]05.31.'!B9)</f>
        <v>2</v>
      </c>
      <c r="D15" s="4">
        <f>SUM('[1]05.02.'!C9+'[1]05.03.'!C9+'[1]05.04.'!C9+'[1]05.05.'!C9+'[1]05.06.'!C9+'[1]05.09.'!C9+'[1]05.10.'!C9+'[1]05.11.'!C9+'[1]05.12.'!C9+'[1]05.13.'!C9+'[1]05.17.'!C9+'[1]05.18.'!C9+'[1]05.19.'!C9+'[1]05.20.'!C9+'[1]05.23.'!C9+'[1]05.24.'!C9+'[1]05.25.'!C9+'[1]05.26.'!C9+'[1]05.27.'!C9+'[1]05.30.'!C9+'[1]05.31.'!C9)</f>
        <v>6</v>
      </c>
      <c r="E15" s="4">
        <f>SUM('[1]05.02.'!D9+'[1]05.03.'!D9+'[1]05.04.'!D9+'[1]05.05.'!D9+'[1]05.06.'!D9+'[1]05.09.'!D9+'[1]05.10.'!D9+'[1]05.11.'!D9+'[1]05.12.'!D9+'[1]05.13.'!D9+'[1]05.17.'!D9+'[1]05.18.'!D9+'[1]05.19.'!D9+'[1]05.20.'!D9+'[1]05.23.'!D9+'[1]05.24.'!D9+'[1]05.25.'!D9+'[1]05.26.'!D9+'[1]05.27.'!D9+'[1]05.30.'!D9+'[1]05.31.'!D9)</f>
        <v>3</v>
      </c>
      <c r="F15" s="4">
        <f>SUM('[1]05.02.'!E9+'[1]05.03.'!E9+'[1]05.04.'!E9+'[1]05.05.'!E9+'[1]05.06.'!E9+'[1]05.09.'!E9+'[1]05.10.'!E9+'[1]05.11.'!E9+'[1]05.12.'!E9+'[1]05.13.'!E9+'[1]05.17.'!E9+'[1]05.18.'!E9+'[1]05.19.'!E9+'[1]05.20.'!E9+'[1]05.23.'!E9+'[1]05.24.'!E9+'[1]05.25.'!E9+'[1]05.26.'!E9+'[1]05.27.'!E9+'[1]05.30.'!E9+'[1]05.31.'!E9)</f>
        <v>2</v>
      </c>
      <c r="G15" s="4">
        <f>SUM(C15:F15)</f>
        <v>13</v>
      </c>
    </row>
    <row r="16" spans="2:8" x14ac:dyDescent="0.25">
      <c r="B16" s="4" t="s">
        <v>14</v>
      </c>
      <c r="C16" s="4">
        <f>SUM('[1]05.02.'!B10+'[1]05.03.'!B10+'[1]05.04.'!B10+'[1]05.05.'!B10+'[1]05.06.'!B10+'[1]05.09.'!B10+'[1]05.10.'!B10+'[1]05.11.'!B10+'[1]05.12.'!B10+'[1]05.13.'!B10+'[1]05.17.'!B10+'[1]05.18.'!B10+'[1]05.19.'!B10+'[1]05.20.'!B10+'[1]05.23.'!B10+'[1]05.24.'!B10+'[1]05.25.'!B10+'[1]05.26.'!B10+'[1]05.27.'!B10+'[1]05.30.'!B10+'[1]05.31.'!B10)</f>
        <v>8</v>
      </c>
      <c r="D16" s="4">
        <f>SUM('[1]05.02.'!C10+'[1]05.03.'!C10+'[1]05.04.'!C10+'[1]05.05.'!C10+'[1]05.06.'!C10+'[1]05.09.'!C10+'[1]05.10.'!C10+'[1]05.11.'!C10+'[1]05.12.'!C10+'[1]05.13.'!C10+'[1]05.17.'!C10+'[1]05.18.'!C10+'[1]05.19.'!C10+'[1]05.20.'!C10+'[1]05.23.'!C10+'[1]05.24.'!C10+'[1]05.25.'!C10+'[1]05.26.'!C10+'[1]05.27.'!C10+'[1]05.30.'!C10+'[1]05.31.'!C10)</f>
        <v>6</v>
      </c>
      <c r="E16" s="4">
        <f>SUM('[1]05.02.'!D10+'[1]05.03.'!D10+'[1]05.04.'!D10+'[1]05.05.'!D10+'[1]05.06.'!D10+'[1]05.09.'!D10+'[1]05.10.'!D10+'[1]05.11.'!D10+'[1]05.12.'!D10+'[1]05.13.'!D10+'[1]05.17.'!D10+'[1]05.18.'!D10+'[1]05.19.'!D10+'[1]05.20.'!D10+'[1]05.23.'!D10+'[1]05.24.'!D10+'[1]05.25.'!D10+'[1]05.26.'!D10+'[1]05.27.'!D10+'[1]05.30.'!D10+'[1]05.31.'!D10)</f>
        <v>6</v>
      </c>
      <c r="F16" s="4">
        <f>SUM('[1]05.02.'!E10+'[1]05.03.'!E10+'[1]05.04.'!E10+'[1]05.05.'!E10+'[1]05.06.'!E10+'[1]05.09.'!E10+'[1]05.10.'!E10+'[1]05.11.'!E10+'[1]05.12.'!E10+'[1]05.13.'!E10+'[1]05.17.'!E10+'[1]05.18.'!E10+'[1]05.19.'!E10+'[1]05.20.'!E10+'[1]05.23.'!E10+'[1]05.24.'!E10+'[1]05.25.'!E10+'[1]05.26.'!E10+'[1]05.27.'!E10+'[1]05.30.'!E10+'[1]05.31.'!E10)</f>
        <v>7</v>
      </c>
      <c r="G16" s="4">
        <f>SUM(C16:F16)</f>
        <v>27</v>
      </c>
    </row>
    <row r="17" spans="2:7" x14ac:dyDescent="0.25">
      <c r="B17" s="4" t="s">
        <v>15</v>
      </c>
      <c r="C17" s="4">
        <f>SUM('[1]05.02.'!B11+'[1]05.03.'!B11+'[1]05.04.'!B11+'[1]05.05.'!B11+'[1]05.06.'!B11+'[1]05.09.'!B11+'[1]05.10.'!B11+'[1]05.11.'!B11+'[1]05.12.'!B11+'[1]05.13.'!B11+'[1]05.17.'!B11+'[1]05.18.'!B11+'[1]05.19.'!B11+'[1]05.20.'!B11+'[1]05.23.'!B11+'[1]05.24.'!B11+'[1]05.25.'!B11+'[1]05.26.'!B11+'[1]05.27.'!B11+'[1]05.30.'!B11+'[1]05.31.'!B11)</f>
        <v>0</v>
      </c>
      <c r="D17" s="4">
        <f>SUM('[1]05.02.'!C11+'[1]05.03.'!C11+'[1]05.04.'!C11+'[1]05.05.'!C11+'[1]05.06.'!C11+'[1]05.09.'!C11+'[1]05.10.'!C11+'[1]05.11.'!C11+'[1]05.12.'!C11+'[1]05.13.'!C11+'[1]05.17.'!C11+'[1]05.18.'!C11+'[1]05.19.'!C11+'[1]05.20.'!C11+'[1]05.23.'!C11+'[1]05.24.'!C11+'[1]05.25.'!C11+'[1]05.26.'!C11+'[1]05.27.'!C11+'[1]05.30.'!C11+'[1]05.31.'!C11)</f>
        <v>0</v>
      </c>
      <c r="E17" s="4">
        <f>SUM('[1]05.02.'!D11+'[1]05.03.'!D11+'[1]05.04.'!D11+'[1]05.05.'!D11+'[1]05.06.'!D11+'[1]05.09.'!D11+'[1]05.10.'!D11+'[1]05.11.'!D11+'[1]05.12.'!D11+'[1]05.13.'!D11+'[1]05.17.'!D11+'[1]05.18.'!D11+'[1]05.19.'!D11+'[1]05.20.'!D11+'[1]05.23.'!D11+'[1]05.24.'!D11+'[1]05.25.'!D11+'[1]05.26.'!D11+'[1]05.27.'!D11+'[1]05.30.'!D11+'[1]05.31.'!D11)</f>
        <v>0</v>
      </c>
      <c r="F17" s="4">
        <f>SUM('[1]05.02.'!E11+'[1]05.03.'!E11+'[1]05.04.'!E11+'[1]05.05.'!E11+'[1]05.06.'!E11+'[1]05.09.'!E11+'[1]05.10.'!E11+'[1]05.11.'!E11+'[1]05.12.'!E11+'[1]05.13.'!E11+'[1]05.17.'!E11+'[1]05.18.'!E11+'[1]05.19.'!E11+'[1]05.20.'!E11+'[1]05.23.'!E11+'[1]05.24.'!E11+'[1]05.25.'!E11+'[1]05.26.'!E11+'[1]05.27.'!E11+'[1]05.30.'!E11+'[1]05.31.'!E11)</f>
        <v>0</v>
      </c>
      <c r="G17" s="4">
        <f>SUM(C17:F17)</f>
        <v>0</v>
      </c>
    </row>
    <row r="18" spans="2:7" x14ac:dyDescent="0.25">
      <c r="B18" s="4" t="s">
        <v>10</v>
      </c>
      <c r="C18" s="4">
        <f>SUM('[1]05.02.'!B12+'[1]05.03.'!B12+'[1]05.04.'!B12+'[1]05.05.'!B12+'[1]05.06.'!B12+'[1]05.09.'!B12+'[1]05.10.'!B12+'[1]05.11.'!B12+'[1]05.12.'!B12+'[1]05.13.'!B12+'[1]05.17.'!B12+'[1]05.18.'!B12+'[1]05.19.'!B12+'[1]05.20.'!B12+'[1]05.23.'!B12+'[1]05.24.'!B12+'[1]05.25.'!B12+'[1]05.26.'!B12+'[1]05.27.'!B12+'[1]05.30.'!B12+'[1]05.31.'!B12)</f>
        <v>0</v>
      </c>
      <c r="D18" s="4">
        <f>SUM('[1]05.02.'!C12+'[1]05.03.'!C12+'[1]05.04.'!C12+'[1]05.05.'!C12+'[1]05.06.'!C12+'[1]05.09.'!C12+'[1]05.10.'!C12+'[1]05.11.'!C12+'[1]05.12.'!C12+'[1]05.13.'!C12+'[1]05.17.'!C12+'[1]05.18.'!C12+'[1]05.19.'!C12+'[1]05.20.'!C12+'[1]05.23.'!C12+'[1]05.24.'!C12+'[1]05.25.'!C12+'[1]05.26.'!C12+'[1]05.27.'!C12+'[1]05.30.'!C12+'[1]05.31.'!C12)</f>
        <v>0</v>
      </c>
      <c r="E18" s="4">
        <f>SUM('[1]05.02.'!D12+'[1]05.03.'!D12+'[1]05.04.'!D12+'[1]05.05.'!D12+'[1]05.06.'!D12+'[1]05.09.'!D12+'[1]05.10.'!D12+'[1]05.11.'!D12+'[1]05.12.'!D12+'[1]05.13.'!D12+'[1]05.17.'!D12+'[1]05.18.'!D12+'[1]05.19.'!D12+'[1]05.20.'!D12+'[1]05.23.'!D12+'[1]05.24.'!D12+'[1]05.25.'!D12+'[1]05.26.'!D12+'[1]05.27.'!D12+'[1]05.30.'!D12+'[1]05.31.'!D12)</f>
        <v>0</v>
      </c>
      <c r="F18" s="4">
        <f>SUM('[1]05.02.'!E12+'[1]05.03.'!E12+'[1]05.04.'!E12+'[1]05.05.'!E12+'[1]05.06.'!E12+'[1]05.09.'!E12+'[1]05.10.'!E12+'[1]05.11.'!E12+'[1]05.12.'!E12+'[1]05.13.'!E12+'[1]05.17.'!E12+'[1]05.18.'!E12+'[1]05.19.'!E12+'[1]05.20.'!E12+'[1]05.23.'!E12+'[1]05.24.'!E12+'[1]05.25.'!E12+'[1]05.26.'!E12+'[1]05.27.'!E12+'[1]05.30.'!E12+'[1]05.31.'!E12)</f>
        <v>0</v>
      </c>
      <c r="G18" s="4">
        <f>SUM(C18:F18)</f>
        <v>0</v>
      </c>
    </row>
    <row r="19" spans="2:7" x14ac:dyDescent="0.25">
      <c r="B19" s="5" t="s">
        <v>16</v>
      </c>
      <c r="C19" s="4"/>
      <c r="D19" s="4"/>
      <c r="E19" s="4"/>
      <c r="F19" s="4"/>
      <c r="G19" s="4"/>
    </row>
    <row r="20" spans="2:7" x14ac:dyDescent="0.25">
      <c r="B20" s="4" t="s">
        <v>17</v>
      </c>
      <c r="C20" s="4">
        <f>SUM('[1]05.02.'!B14+'[1]05.03.'!B14+'[1]05.04.'!B14+'[1]05.05.'!B14+'[1]05.06.'!B14+'[1]05.09.'!B14+'[1]05.10.'!B14+'[1]05.11.'!B14+'[1]05.12.'!B14+'[1]05.13.'!B14+'[1]05.17.'!B14+'[1]05.18.'!B14+'[1]05.19.'!B14+'[1]05.20.'!B14+'[1]05.23.'!B14+'[1]05.24.'!B14+'[1]05.25.'!B14+'[1]05.26.'!B14+'[1]05.27.'!B14+'[1]05.30.'!B14+'[1]05.31.'!B14)</f>
        <v>34</v>
      </c>
      <c r="D20" s="4">
        <f>SUM('[1]05.02.'!C14+'[1]05.03.'!C14+'[1]05.04.'!C14+'[1]05.05.'!C14+'[1]05.06.'!C14+'[1]05.09.'!C14+'[1]05.10.'!C14+'[1]05.11.'!C14+'[1]05.12.'!C14+'[1]05.13.'!C14+'[1]05.17.'!C14+'[1]05.18.'!C14+'[1]05.19.'!C14+'[1]05.20.'!C14+'[1]05.23.'!C14+'[1]05.24.'!C14+'[1]05.25.'!C14+'[1]05.26.'!C14+'[1]05.27.'!C14+'[1]05.30.'!C14+'[1]05.31.'!C14)</f>
        <v>32</v>
      </c>
      <c r="E20" s="4">
        <f>SUM('[1]05.02.'!D14+'[1]05.03.'!D14+'[1]05.04.'!D14+'[1]05.05.'!D14+'[1]05.06.'!D14+'[1]05.09.'!D14+'[1]05.10.'!D14+'[1]05.11.'!D14+'[1]05.12.'!D14+'[1]05.13.'!D14+'[1]05.17.'!D14+'[1]05.18.'!D14+'[1]05.19.'!D14+'[1]05.20.'!D14+'[1]05.23.'!D14+'[1]05.24.'!D14+'[1]05.25.'!D14+'[1]05.26.'!D14+'[1]05.27.'!D14+'[1]05.30.'!D14+'[1]05.31.'!D14)</f>
        <v>30</v>
      </c>
      <c r="F20" s="4">
        <f>SUM('[1]05.02.'!E14+'[1]05.03.'!E14+'[1]05.04.'!E14+'[1]05.05.'!E14+'[1]05.06.'!E14+'[1]05.09.'!E14+'[1]05.10.'!E14+'[1]05.11.'!E14+'[1]05.12.'!E14+'[1]05.13.'!E14+'[1]05.17.'!E14+'[1]05.18.'!E14+'[1]05.19.'!E14+'[1]05.20.'!E14+'[1]05.23.'!E14+'[1]05.24.'!E14+'[1]05.25.'!E14+'[1]05.26.'!E14+'[1]05.27.'!E14+'[1]05.30.'!E14+'[1]05.31.'!E14)</f>
        <v>31</v>
      </c>
      <c r="G20" s="4">
        <f>SUM(C20:F20)</f>
        <v>127</v>
      </c>
    </row>
    <row r="21" spans="2:7" x14ac:dyDescent="0.25">
      <c r="B21" s="4" t="s">
        <v>18</v>
      </c>
      <c r="C21" s="4">
        <f>SUM('[1]05.02.'!B15+'[1]05.03.'!B15+'[1]05.04.'!B15+'[1]05.05.'!B15+'[1]05.06.'!B15+'[1]05.09.'!B15+'[1]05.10.'!B15+'[1]05.11.'!B15+'[1]05.12.'!B15+'[1]05.13.'!B15+'[1]05.17.'!B15+'[1]05.18.'!B15+'[1]05.19.'!B15+'[1]05.20.'!B15+'[1]05.23.'!B15+'[1]05.24.'!B15+'[1]05.25.'!B15+'[1]05.26.'!B15+'[1]05.27.'!B15+'[1]05.30.'!B15+'[1]05.31.'!B15)</f>
        <v>3</v>
      </c>
      <c r="D21" s="4">
        <f>SUM('[1]05.02.'!C15+'[1]05.03.'!C15+'[1]05.04.'!C15+'[1]05.05.'!C15+'[1]05.06.'!C15+'[1]05.09.'!C15+'[1]05.10.'!C15+'[1]05.11.'!C15+'[1]05.12.'!C15+'[1]05.13.'!C15+'[1]05.17.'!C15+'[1]05.18.'!C15+'[1]05.19.'!C15+'[1]05.20.'!C15+'[1]05.23.'!C15+'[1]05.24.'!C15+'[1]05.25.'!C15+'[1]05.26.'!C15+'[1]05.27.'!C15+'[1]05.30.'!C15+'[1]05.31.'!C15)</f>
        <v>4</v>
      </c>
      <c r="E21" s="4">
        <f>SUM('[1]05.02.'!D15+'[1]05.03.'!D15+'[1]05.04.'!D15+'[1]05.05.'!D15+'[1]05.06.'!D15+'[1]05.09.'!D15+'[1]05.10.'!D15+'[1]05.11.'!D15+'[1]05.12.'!D15+'[1]05.13.'!D15+'[1]05.17.'!D15+'[1]05.18.'!D15+'[1]05.19.'!D15+'[1]05.20.'!D15+'[1]05.23.'!D15+'[1]05.24.'!D15+'[1]05.25.'!D15+'[1]05.26.'!D15+'[1]05.27.'!D15+'[1]05.30.'!D15+'[1]05.31.'!D15)</f>
        <v>4</v>
      </c>
      <c r="F21" s="4">
        <f>SUM('[1]05.02.'!E15+'[1]05.03.'!E15+'[1]05.04.'!E15+'[1]05.05.'!E15+'[1]05.06.'!E15+'[1]05.09.'!E15+'[1]05.10.'!E15+'[1]05.11.'!E15+'[1]05.12.'!E15+'[1]05.13.'!E15+'[1]05.17.'!E15+'[1]05.18.'!E15+'[1]05.19.'!E15+'[1]05.20.'!E15+'[1]05.23.'!E15+'[1]05.24.'!E15+'[1]05.25.'!E15+'[1]05.26.'!E15+'[1]05.27.'!E15+'[1]05.30.'!E15+'[1]05.31.'!E15)</f>
        <v>5</v>
      </c>
      <c r="G21" s="4">
        <f>SUM(C21:F21)</f>
        <v>16</v>
      </c>
    </row>
    <row r="22" spans="2:7" x14ac:dyDescent="0.25">
      <c r="B22" s="4" t="s">
        <v>19</v>
      </c>
      <c r="C22" s="4">
        <f>SUM('[1]05.02.'!B16+'[1]05.03.'!B16+'[1]05.04.'!B16+'[1]05.05.'!B16+'[1]05.06.'!B16+'[1]05.09.'!B16+'[1]05.10.'!B16+'[1]05.11.'!B16+'[1]05.12.'!B16+'[1]05.13.'!B16+'[1]05.17.'!B16+'[1]05.18.'!B16+'[1]05.19.'!B16+'[1]05.20.'!B16+'[1]05.23.'!B16+'[1]05.24.'!B16+'[1]05.25.'!B16+'[1]05.26.'!B16+'[1]05.27.'!B16+'[1]05.30.'!B16+'[1]05.31.'!B16)</f>
        <v>0</v>
      </c>
      <c r="D22" s="4">
        <f>SUM('[1]05.02.'!C16+'[1]05.03.'!C16+'[1]05.04.'!C16+'[1]05.05.'!C16+'[1]05.06.'!C16+'[1]05.09.'!C16+'[1]05.10.'!C16+'[1]05.11.'!C16+'[1]05.12.'!C16+'[1]05.13.'!C16+'[1]05.17.'!C16+'[1]05.18.'!C16+'[1]05.19.'!C16+'[1]05.20.'!C16+'[1]05.23.'!C16+'[1]05.24.'!C16+'[1]05.25.'!C16+'[1]05.26.'!C16+'[1]05.27.'!C16+'[1]05.30.'!C16+'[1]05.31.'!C16)</f>
        <v>1</v>
      </c>
      <c r="E22" s="4">
        <f>SUM('[1]05.02.'!D16+'[1]05.03.'!D16+'[1]05.04.'!D16+'[1]05.05.'!D16+'[1]05.06.'!D16+'[1]05.09.'!D16+'[1]05.10.'!D16+'[1]05.11.'!D16+'[1]05.12.'!D16+'[1]05.13.'!D16+'[1]05.17.'!D16+'[1]05.18.'!D16+'[1]05.19.'!D16+'[1]05.20.'!D16+'[1]05.23.'!D16+'[1]05.24.'!D16+'[1]05.25.'!D16+'[1]05.26.'!D16+'[1]05.27.'!D16+'[1]05.30.'!D16+'[1]05.31.'!D16)</f>
        <v>2</v>
      </c>
      <c r="F22" s="4">
        <f>SUM('[1]05.02.'!E16+'[1]05.03.'!E16+'[1]05.04.'!E16+'[1]05.05.'!E16+'[1]05.06.'!E16+'[1]05.09.'!E16+'[1]05.10.'!E16+'[1]05.11.'!E16+'[1]05.12.'!E16+'[1]05.13.'!E16+'[1]05.17.'!E16+'[1]05.18.'!E16+'[1]05.19.'!E16+'[1]05.20.'!E16+'[1]05.23.'!E16+'[1]05.24.'!E16+'[1]05.25.'!E16+'[1]05.26.'!E16+'[1]05.27.'!E16+'[1]05.30.'!E16+'[1]05.31.'!E16)</f>
        <v>0</v>
      </c>
      <c r="G22" s="4">
        <f>SUM(C22:F22)</f>
        <v>3</v>
      </c>
    </row>
    <row r="23" spans="2:7" x14ac:dyDescent="0.25">
      <c r="B23" s="4" t="s">
        <v>20</v>
      </c>
      <c r="C23" s="4">
        <f>SUM('[1]05.02.'!B17+'[1]05.03.'!B17+'[1]05.04.'!B17+'[1]05.05.'!B17+'[1]05.06.'!B17+'[1]05.09.'!B17+'[1]05.10.'!B17+'[1]05.11.'!B17+'[1]05.12.'!B17+'[1]05.13.'!B17+'[1]05.17.'!B17+'[1]05.18.'!B17+'[1]05.19.'!B17+'[1]05.20.'!B17+'[1]05.23.'!B17+'[1]05.24.'!B17+'[1]05.25.'!B17+'[1]05.26.'!B17+'[1]05.27.'!B17+'[1]05.30.'!B17+'[1]05.31.'!B17)</f>
        <v>0</v>
      </c>
      <c r="D23" s="4">
        <f>SUM('[1]05.02.'!C17+'[1]05.03.'!C17+'[1]05.04.'!C17+'[1]05.05.'!C17+'[1]05.06.'!C17+'[1]05.09.'!C17+'[1]05.10.'!C17+'[1]05.11.'!C17+'[1]05.12.'!C17+'[1]05.13.'!C17+'[1]05.17.'!C17+'[1]05.18.'!C17+'[1]05.19.'!C17+'[1]05.20.'!C17+'[1]05.23.'!C17+'[1]05.24.'!C17+'[1]05.25.'!C17+'[1]05.26.'!C17+'[1]05.27.'!C17+'[1]05.30.'!C17+'[1]05.31.'!C17)</f>
        <v>1</v>
      </c>
      <c r="E23" s="4">
        <f>SUM('[1]05.02.'!D17+'[1]05.03.'!D17+'[1]05.04.'!D17+'[1]05.05.'!D17+'[1]05.06.'!D17+'[1]05.09.'!D17+'[1]05.10.'!D17+'[1]05.11.'!D17+'[1]05.12.'!D17+'[1]05.13.'!D17+'[1]05.17.'!D17+'[1]05.18.'!D17+'[1]05.19.'!D17+'[1]05.20.'!D17+'[1]05.23.'!D17+'[1]05.24.'!D17+'[1]05.25.'!D17+'[1]05.26.'!D17+'[1]05.27.'!D17+'[1]05.30.'!D17+'[1]05.31.'!D17)</f>
        <v>0</v>
      </c>
      <c r="F23" s="4">
        <f>SUM('[1]05.02.'!E17+'[1]05.03.'!E17+'[1]05.04.'!E17+'[1]05.05.'!E17+'[1]05.06.'!E17+'[1]05.09.'!E17+'[1]05.10.'!E17+'[1]05.11.'!E17+'[1]05.12.'!E17+'[1]05.13.'!E17+'[1]05.17.'!E17+'[1]05.18.'!E17+'[1]05.19.'!E17+'[1]05.20.'!E17+'[1]05.23.'!E17+'[1]05.24.'!E17+'[1]05.25.'!E17+'[1]05.26.'!E17+'[1]05.27.'!E17+'[1]05.30.'!E17+'[1]05.31.'!E17)</f>
        <v>0</v>
      </c>
      <c r="G23" s="4">
        <f>SUM(C23:F23)</f>
        <v>1</v>
      </c>
    </row>
    <row r="24" spans="2:7" x14ac:dyDescent="0.25">
      <c r="B24" s="5" t="s">
        <v>21</v>
      </c>
      <c r="C24" s="4"/>
      <c r="D24" s="4"/>
      <c r="E24" s="4"/>
      <c r="F24" s="4"/>
      <c r="G24" s="4"/>
    </row>
    <row r="25" spans="2:7" x14ac:dyDescent="0.25">
      <c r="B25" s="4" t="s">
        <v>17</v>
      </c>
      <c r="C25" s="4">
        <f>SUM('[1]05.02.'!B19+'[1]05.03.'!B19+'[1]05.04.'!B19+'[1]05.05.'!B19+'[1]05.06.'!B19+'[1]05.09.'!B19+'[1]05.10.'!B19+'[1]05.11.'!B19+'[1]05.12.'!B19+'[1]05.13.'!B19+'[1]05.17.'!B19+'[1]05.18.'!B19+'[1]05.19.'!B19+'[1]05.20.'!B19+'[1]05.23.'!B19+'[1]05.24.'!B19+'[1]05.25.'!B19+'[1]05.26.'!B19+'[1]05.27.'!B19+'[1]05.30.'!B19+'[1]05.31.'!B19)</f>
        <v>35</v>
      </c>
      <c r="D25" s="4">
        <f>SUM('[1]05.02.'!C19+'[1]05.03.'!C19+'[1]05.04.'!C19+'[1]05.05.'!C19+'[1]05.06.'!C19+'[1]05.09.'!C19+'[1]05.10.'!C19+'[1]05.11.'!C19+'[1]05.12.'!C19+'[1]05.13.'!C19+'[1]05.17.'!C19+'[1]05.18.'!C19+'[1]05.19.'!C19+'[1]05.20.'!C19+'[1]05.23.'!C19+'[1]05.24.'!C19+'[1]05.25.'!C19+'[1]05.26.'!C19+'[1]05.27.'!C19+'[1]05.30.'!C19+'[1]05.31.'!C19)</f>
        <v>35</v>
      </c>
      <c r="E25" s="4">
        <f>SUM('[1]05.02.'!D19+'[1]05.03.'!D19+'[1]05.04.'!D19+'[1]05.05.'!D19+'[1]05.06.'!D19+'[1]05.09.'!D19+'[1]05.10.'!D19+'[1]05.11.'!D19+'[1]05.12.'!D19+'[1]05.13.'!D19+'[1]05.17.'!D19+'[1]05.18.'!D19+'[1]05.19.'!D19+'[1]05.20.'!D19+'[1]05.23.'!D19+'[1]05.24.'!D19+'[1]05.25.'!D19+'[1]05.26.'!D19+'[1]05.27.'!D19+'[1]05.30.'!D19+'[1]05.31.'!D19)</f>
        <v>34</v>
      </c>
      <c r="F25" s="4">
        <f>SUM('[1]05.02.'!E19+'[1]05.03.'!E19+'[1]05.04.'!E19+'[1]05.05.'!E19+'[1]05.06.'!E19+'[1]05.09.'!E19+'[1]05.10.'!E19+'[1]05.11.'!E19+'[1]05.12.'!E19+'[1]05.13.'!E19+'[1]05.17.'!E19+'[1]05.18.'!E19+'[1]05.19.'!E19+'[1]05.20.'!E19+'[1]05.23.'!E19+'[1]05.24.'!E19+'[1]05.25.'!E19+'[1]05.26.'!E19+'[1]05.27.'!E19+'[1]05.30.'!E19+'[1]05.31.'!E19)</f>
        <v>34</v>
      </c>
      <c r="G25" s="4">
        <f>SUM(C25:F25)</f>
        <v>138</v>
      </c>
    </row>
    <row r="26" spans="2:7" x14ac:dyDescent="0.25">
      <c r="B26" s="4" t="s">
        <v>22</v>
      </c>
      <c r="C26" s="4">
        <f>SUM('[1]05.02.'!B20+'[1]05.03.'!B20+'[1]05.04.'!B20+'[1]05.05.'!B20+'[1]05.06.'!B20+'[1]05.09.'!B20+'[1]05.10.'!B20+'[1]05.11.'!B20+'[1]05.12.'!B20+'[1]05.13.'!B20+'[1]05.17.'!B20+'[1]05.18.'!B20+'[1]05.19.'!B20+'[1]05.20.'!B20+'[1]05.23.'!B20+'[1]05.24.'!B20+'[1]05.25.'!B20+'[1]05.26.'!B20+'[1]05.27.'!B20+'[1]05.30.'!B20+'[1]05.31.'!B20)</f>
        <v>2</v>
      </c>
      <c r="D26" s="4">
        <f>SUM('[1]05.02.'!C20+'[1]05.03.'!C20+'[1]05.04.'!C20+'[1]05.05.'!C20+'[1]05.06.'!C20+'[1]05.09.'!C20+'[1]05.10.'!C20+'[1]05.11.'!C20+'[1]05.12.'!C20+'[1]05.13.'!C20+'[1]05.17.'!C20+'[1]05.18.'!C20+'[1]05.19.'!C20+'[1]05.20.'!C20+'[1]05.23.'!C20+'[1]05.24.'!C20+'[1]05.25.'!C20+'[1]05.26.'!C20+'[1]05.27.'!C20+'[1]05.30.'!C20+'[1]05.31.'!C20)</f>
        <v>2</v>
      </c>
      <c r="E26" s="4">
        <f>SUM('[1]05.02.'!D20+'[1]05.03.'!D20+'[1]05.04.'!D20+'[1]05.05.'!D20+'[1]05.06.'!D20+'[1]05.09.'!D20+'[1]05.10.'!D20+'[1]05.11.'!D20+'[1]05.12.'!D20+'[1]05.13.'!D20+'[1]05.17.'!D20+'[1]05.18.'!D20+'[1]05.19.'!D20+'[1]05.20.'!D20+'[1]05.23.'!D20+'[1]05.24.'!D20+'[1]05.25.'!D20+'[1]05.26.'!D20+'[1]05.27.'!D20+'[1]05.30.'!D20+'[1]05.31.'!D20)</f>
        <v>2</v>
      </c>
      <c r="F26" s="4">
        <f>SUM('[1]05.02.'!E20+'[1]05.03.'!E20+'[1]05.04.'!E20+'[1]05.05.'!E20+'[1]05.06.'!E20+'[1]05.09.'!E20+'[1]05.10.'!E20+'[1]05.11.'!E20+'[1]05.12.'!E20+'[1]05.13.'!E20+'[1]05.17.'!E20+'[1]05.18.'!E20+'[1]05.19.'!E20+'[1]05.20.'!E20+'[1]05.23.'!E20+'[1]05.24.'!E20+'[1]05.25.'!E20+'[1]05.26.'!E20+'[1]05.27.'!E20+'[1]05.30.'!E20+'[1]05.31.'!E20)</f>
        <v>2</v>
      </c>
      <c r="G26" s="4">
        <f>SUM(C26:F26)</f>
        <v>8</v>
      </c>
    </row>
    <row r="27" spans="2:7" x14ac:dyDescent="0.25">
      <c r="B27" s="4" t="s">
        <v>20</v>
      </c>
      <c r="C27" s="4">
        <f>SUM('[1]05.02.'!B21+'[1]05.03.'!B21+'[1]05.04.'!B21+'[1]05.05.'!B21+'[1]05.06.'!B21+'[1]05.09.'!B21+'[1]05.10.'!B21+'[1]05.11.'!B21+'[1]05.12.'!B21+'[1]05.13.'!B21+'[1]05.17.'!B21+'[1]05.18.'!B21+'[1]05.19.'!B21+'[1]05.20.'!B21+'[1]05.23.'!B21+'[1]05.24.'!B21+'[1]05.25.'!B21+'[1]05.26.'!B21+'[1]05.27.'!B21+'[1]05.30.'!B21+'[1]05.31.'!B21)</f>
        <v>0</v>
      </c>
      <c r="D27" s="4">
        <f>SUM('[1]05.02.'!C21+'[1]05.03.'!C21+'[1]05.04.'!C21+'[1]05.05.'!C21+'[1]05.06.'!C21+'[1]05.09.'!C21+'[1]05.10.'!C21+'[1]05.11.'!C21+'[1]05.12.'!C21+'[1]05.13.'!C21+'[1]05.17.'!C21+'[1]05.18.'!C21+'[1]05.19.'!C21+'[1]05.20.'!C21+'[1]05.23.'!C21+'[1]05.24.'!C21+'[1]05.25.'!C21+'[1]05.26.'!C21+'[1]05.27.'!C21+'[1]05.30.'!C21+'[1]05.31.'!C21)</f>
        <v>0</v>
      </c>
      <c r="E27" s="4">
        <f>SUM('[1]05.02.'!D21+'[1]05.03.'!D21+'[1]05.04.'!D21+'[1]05.05.'!D21+'[1]05.06.'!D21+'[1]05.09.'!D21+'[1]05.10.'!D21+'[1]05.11.'!D21+'[1]05.12.'!D21+'[1]05.13.'!D21+'[1]05.17.'!D21+'[1]05.18.'!D21+'[1]05.19.'!D21+'[1]05.20.'!D21+'[1]05.23.'!D21+'[1]05.24.'!D21+'[1]05.25.'!D21+'[1]05.26.'!D21+'[1]05.27.'!D21+'[1]05.30.'!D21+'[1]05.31.'!D21)</f>
        <v>0</v>
      </c>
      <c r="F27" s="4">
        <f>SUM('[1]05.02.'!E21+'[1]05.03.'!E21+'[1]05.04.'!E21+'[1]05.05.'!E21+'[1]05.06.'!E21+'[1]05.09.'!E21+'[1]05.10.'!E21+'[1]05.11.'!E21+'[1]05.12.'!E21+'[1]05.13.'!E21+'[1]05.17.'!E21+'[1]05.18.'!E21+'[1]05.19.'!E21+'[1]05.20.'!E21+'[1]05.23.'!E21+'[1]05.24.'!E21+'[1]05.25.'!E21+'[1]05.26.'!E21+'[1]05.27.'!E21+'[1]05.30.'!E21+'[1]05.31.'!E21)</f>
        <v>0</v>
      </c>
      <c r="G27" s="4">
        <f>SUM(C27:F27)</f>
        <v>0</v>
      </c>
    </row>
    <row r="28" spans="2:7" x14ac:dyDescent="0.25">
      <c r="B28" s="5" t="s">
        <v>23</v>
      </c>
      <c r="C28" s="4"/>
      <c r="D28" s="4"/>
      <c r="E28" s="4"/>
      <c r="F28" s="4"/>
      <c r="G28" s="4"/>
    </row>
    <row r="29" spans="2:7" x14ac:dyDescent="0.25">
      <c r="B29" s="4" t="s">
        <v>24</v>
      </c>
      <c r="C29" s="4">
        <f>SUM('[1]05.02.'!B23+'[1]05.03.'!B23+'[1]05.04.'!B23+'[1]05.05.'!B23+'[1]05.06.'!B23+'[1]05.09.'!B23+'[1]05.10.'!B23+'[1]05.11.'!B23+'[1]05.12.'!B23+'[1]05.13.'!B23+'[1]05.17.'!B23+'[1]05.18.'!B23+'[1]05.19.'!B23+'[1]05.20.'!B23+'[1]05.23.'!B23+'[1]05.24.'!B23+'[1]05.25.'!B23+'[1]05.26.'!B23+'[1]05.27.'!B23+'[1]05.30.'!B23+'[1]05.31.'!B23)</f>
        <v>25</v>
      </c>
      <c r="D29" s="4">
        <f>SUM('[1]05.02.'!C23+'[1]05.03.'!C23+'[1]05.04.'!C23+'[1]05.05.'!C23+'[1]05.06.'!C23+'[1]05.09.'!C23+'[1]05.10.'!C23+'[1]05.11.'!C23+'[1]05.12.'!C23+'[1]05.13.'!C23+'[1]05.17.'!C23+'[1]05.18.'!C23+'[1]05.19.'!C23+'[1]05.20.'!C23+'[1]05.23.'!C23+'[1]05.24.'!C23+'[1]05.25.'!C23+'[1]05.26.'!C23+'[1]05.27.'!C23+'[1]05.30.'!C23+'[1]05.31.'!C23)</f>
        <v>26</v>
      </c>
      <c r="E29" s="4">
        <f>SUM('[1]05.02.'!D23+'[1]05.03.'!D23+'[1]05.04.'!D23+'[1]05.05.'!D23+'[1]05.06.'!D23+'[1]05.09.'!D23+'[1]05.10.'!D23+'[1]05.11.'!D23+'[1]05.12.'!D23+'[1]05.13.'!D23+'[1]05.17.'!D23+'[1]05.18.'!D23+'[1]05.19.'!D23+'[1]05.20.'!D23+'[1]05.23.'!D23+'[1]05.24.'!D23+'[1]05.25.'!D23+'[1]05.26.'!D23+'[1]05.27.'!D23+'[1]05.30.'!D23+'[1]05.31.'!D23)</f>
        <v>26</v>
      </c>
      <c r="F29" s="4">
        <f>SUM('[1]05.02.'!E23+'[1]05.03.'!E23+'[1]05.04.'!E23+'[1]05.05.'!E23+'[1]05.06.'!E23+'[1]05.09.'!E23+'[1]05.10.'!E23+'[1]05.11.'!E23+'[1]05.12.'!E23+'[1]05.13.'!E23+'[1]05.17.'!E23+'[1]05.18.'!E23+'[1]05.19.'!E23+'[1]05.20.'!E23+'[1]05.23.'!E23+'[1]05.24.'!E23+'[1]05.25.'!E23+'[1]05.26.'!E23+'[1]05.27.'!E23+'[1]05.30.'!E23+'[1]05.31.'!E23)</f>
        <v>26</v>
      </c>
      <c r="G29" s="4">
        <f>SUM(C29:F29)</f>
        <v>103</v>
      </c>
    </row>
    <row r="30" spans="2:7" x14ac:dyDescent="0.25">
      <c r="B30" s="4" t="s">
        <v>25</v>
      </c>
      <c r="C30" s="4">
        <f>SUM('[1]05.02.'!B24+'[1]05.03.'!B24+'[1]05.04.'!B24+'[1]05.05.'!B24+'[1]05.06.'!B24+'[1]05.09.'!B24+'[1]05.10.'!B24+'[1]05.11.'!B24+'[1]05.12.'!B24+'[1]05.13.'!B24+'[1]05.17.'!B24+'[1]05.18.'!B24+'[1]05.19.'!B24+'[1]05.20.'!B24+'[1]05.23.'!B24+'[1]05.24.'!B24+'[1]05.25.'!B24+'[1]05.26.'!B24+'[1]05.27.'!B24+'[1]05.30.'!B24+'[1]05.31.'!B24)</f>
        <v>8</v>
      </c>
      <c r="D30" s="4">
        <f>SUM('[1]05.02.'!C24+'[1]05.03.'!C24+'[1]05.04.'!C24+'[1]05.05.'!C24+'[1]05.06.'!C24+'[1]05.09.'!C24+'[1]05.10.'!C24+'[1]05.11.'!C24+'[1]05.12.'!C24+'[1]05.13.'!C24+'[1]05.17.'!C24+'[1]05.18.'!C24+'[1]05.19.'!C24+'[1]05.20.'!C24+'[1]05.23.'!C24+'[1]05.24.'!C24+'[1]05.25.'!C24+'[1]05.26.'!C24+'[1]05.27.'!C24+'[1]05.30.'!C24+'[1]05.31.'!C24)</f>
        <v>8</v>
      </c>
      <c r="E30" s="4">
        <f>SUM('[1]05.02.'!D24+'[1]05.03.'!D24+'[1]05.04.'!D24+'[1]05.05.'!D24+'[1]05.06.'!D24+'[1]05.09.'!D24+'[1]05.10.'!D24+'[1]05.11.'!D24+'[1]05.12.'!D24+'[1]05.13.'!D24+'[1]05.17.'!D24+'[1]05.18.'!D24+'[1]05.19.'!D24+'[1]05.20.'!D24+'[1]05.23.'!D24+'[1]05.24.'!D24+'[1]05.25.'!D24+'[1]05.26.'!D24+'[1]05.27.'!D24+'[1]05.30.'!D24+'[1]05.31.'!D24)</f>
        <v>8</v>
      </c>
      <c r="F30" s="4">
        <f>SUM('[1]05.02.'!E24+'[1]05.03.'!E24+'[1]05.04.'!E24+'[1]05.05.'!E24+'[1]05.06.'!E24+'[1]05.09.'!E24+'[1]05.10.'!E24+'[1]05.11.'!E24+'[1]05.12.'!E24+'[1]05.13.'!E24+'[1]05.17.'!E24+'[1]05.18.'!E24+'[1]05.19.'!E24+'[1]05.20.'!E24+'[1]05.23.'!E24+'[1]05.24.'!E24+'[1]05.25.'!E24+'[1]05.26.'!E24+'[1]05.27.'!E24+'[1]05.30.'!E24+'[1]05.31.'!E24)</f>
        <v>8</v>
      </c>
      <c r="G30" s="4">
        <f>SUM(C30:F30)</f>
        <v>32</v>
      </c>
    </row>
    <row r="31" spans="2:7" x14ac:dyDescent="0.25">
      <c r="B31" s="6" t="s">
        <v>26</v>
      </c>
      <c r="C31" s="4">
        <f>SUM('[1]05.02.'!B25+'[1]05.03.'!B25+'[1]05.04.'!B25+'[1]05.05.'!B25+'[1]05.06.'!B25+'[1]05.09.'!B25+'[1]05.10.'!B25+'[1]05.11.'!B25+'[1]05.12.'!B25+'[1]05.13.'!B25+'[1]05.17.'!B25+'[1]05.18.'!B25+'[1]05.19.'!B25+'[1]05.20.'!B25+'[1]05.23.'!B25+'[1]05.24.'!B25+'[1]05.25.'!B25+'[1]05.26.'!B25+'[1]05.27.'!B25+'[1]05.30.'!B25+'[1]05.31.'!B25)</f>
        <v>4</v>
      </c>
      <c r="D31" s="4">
        <f>SUM('[1]05.02.'!C25+'[1]05.03.'!C25+'[1]05.04.'!C25+'[1]05.05.'!C25+'[1]05.06.'!C25+'[1]05.09.'!C25+'[1]05.10.'!C25+'[1]05.11.'!C25+'[1]05.12.'!C25+'[1]05.13.'!C25+'[1]05.17.'!C25+'[1]05.18.'!C25+'[1]05.19.'!C25+'[1]05.20.'!C25+'[1]05.23.'!C25+'[1]05.24.'!C25+'[1]05.25.'!C25+'[1]05.26.'!C25+'[1]05.27.'!C25+'[1]05.30.'!C25+'[1]05.31.'!C25)</f>
        <v>3</v>
      </c>
      <c r="E31" s="4">
        <f>SUM('[1]05.02.'!D25+'[1]05.03.'!D25+'[1]05.04.'!D25+'[1]05.05.'!D25+'[1]05.06.'!D25+'[1]05.09.'!D25+'[1]05.10.'!D25+'[1]05.11.'!D25+'[1]05.12.'!D25+'[1]05.13.'!D25+'[1]05.17.'!D25+'[1]05.18.'!D25+'[1]05.19.'!D25+'[1]05.20.'!D25+'[1]05.23.'!D25+'[1]05.24.'!D25+'[1]05.25.'!D25+'[1]05.26.'!D25+'[1]05.27.'!D25+'[1]05.30.'!D25+'[1]05.31.'!D25)</f>
        <v>3</v>
      </c>
      <c r="F31" s="4">
        <f>SUM('[1]05.02.'!E25+'[1]05.03.'!E25+'[1]05.04.'!E25+'[1]05.05.'!E25+'[1]05.06.'!E25+'[1]05.09.'!E25+'[1]05.10.'!E25+'[1]05.11.'!E25+'[1]05.12.'!E25+'[1]05.13.'!E25+'[1]05.17.'!E25+'[1]05.18.'!E25+'[1]05.19.'!E25+'[1]05.20.'!E25+'[1]05.23.'!E25+'[1]05.24.'!E25+'[1]05.25.'!E25+'[1]05.26.'!E25+'[1]05.27.'!E25+'[1]05.30.'!E25+'[1]05.31.'!E25)</f>
        <v>3</v>
      </c>
      <c r="G31" s="4">
        <f>SUM(C31:F31)</f>
        <v>13</v>
      </c>
    </row>
    <row r="32" spans="2:7" x14ac:dyDescent="0.25">
      <c r="B32" s="6" t="s">
        <v>27</v>
      </c>
      <c r="C32" s="4">
        <f>SUM('[1]05.02.'!B26+'[1]05.03.'!B26+'[1]05.04.'!B26+'[1]05.05.'!B26+'[1]05.06.'!B26+'[1]05.09.'!B26+'[1]05.10.'!B26+'[1]05.11.'!B26+'[1]05.12.'!B26+'[1]05.13.'!B26+'[1]05.17.'!B26+'[1]05.18.'!B26+'[1]05.19.'!B26+'[1]05.20.'!B26+'[1]05.23.'!B26+'[1]05.24.'!B26+'[1]05.25.'!B26+'[1]05.26.'!B26+'[1]05.27.'!B26+'[1]05.30.'!B26+'[1]05.31.'!B26)</f>
        <v>0</v>
      </c>
      <c r="D32" s="4">
        <f>SUM('[1]05.02.'!C26+'[1]05.03.'!C26+'[1]05.04.'!C26+'[1]05.05.'!C26+'[1]05.06.'!C26+'[1]05.09.'!C26+'[1]05.10.'!C26+'[1]05.11.'!C26+'[1]05.12.'!C26+'[1]05.13.'!C26+'[1]05.17.'!C26+'[1]05.18.'!C26+'[1]05.19.'!C26+'[1]05.20.'!C26+'[1]05.23.'!C26+'[1]05.24.'!C26+'[1]05.25.'!C26+'[1]05.26.'!C26+'[1]05.27.'!C26+'[1]05.30.'!C26+'[1]05.31.'!C26)</f>
        <v>0</v>
      </c>
      <c r="E32" s="4">
        <f>SUM('[1]05.02.'!D26+'[1]05.03.'!D26+'[1]05.04.'!D26+'[1]05.05.'!D26+'[1]05.06.'!D26+'[1]05.09.'!D26+'[1]05.10.'!D26+'[1]05.11.'!D26+'[1]05.12.'!D26+'[1]05.13.'!D26+'[1]05.17.'!D26+'[1]05.18.'!D26+'[1]05.19.'!D26+'[1]05.20.'!D26+'[1]05.23.'!D26+'[1]05.24.'!D26+'[1]05.25.'!D26+'[1]05.26.'!D26+'[1]05.27.'!D26+'[1]05.30.'!D26+'[1]05.31.'!D26)</f>
        <v>0</v>
      </c>
      <c r="F32" s="4">
        <f>SUM('[1]05.02.'!E26+'[1]05.03.'!E26+'[1]05.04.'!E26+'[1]05.05.'!E26+'[1]05.06.'!E26+'[1]05.09.'!E26+'[1]05.10.'!E26+'[1]05.11.'!E26+'[1]05.12.'!E26+'[1]05.13.'!E26+'[1]05.17.'!E26+'[1]05.18.'!E26+'[1]05.19.'!E26+'[1]05.20.'!E26+'[1]05.23.'!E26+'[1]05.24.'!E26+'[1]05.25.'!E26+'[1]05.26.'!E26+'[1]05.27.'!E26+'[1]05.30.'!E26+'[1]05.31.'!E26)</f>
        <v>0</v>
      </c>
      <c r="G32" s="4">
        <f>SUM(C32:F32)</f>
        <v>0</v>
      </c>
    </row>
    <row r="33" spans="2:2" x14ac:dyDescent="0.25">
      <c r="B33" s="7"/>
    </row>
    <row r="34" spans="2:2" x14ac:dyDescent="0.25">
      <c r="B34" s="8"/>
    </row>
    <row r="35" spans="2:2" x14ac:dyDescent="0.25">
      <c r="B35" s="8"/>
    </row>
    <row r="60" spans="5:7" ht="15.75" x14ac:dyDescent="0.25">
      <c r="E60" s="9" t="s">
        <v>28</v>
      </c>
      <c r="F60" s="10"/>
      <c r="G60" s="11"/>
    </row>
    <row r="61" spans="5:7" ht="15.75" x14ac:dyDescent="0.25">
      <c r="E61" s="12" t="s">
        <v>29</v>
      </c>
      <c r="F61" s="13"/>
      <c r="G61" s="14"/>
    </row>
    <row r="62" spans="5:7" ht="15.75" x14ac:dyDescent="0.25">
      <c r="E62" s="12" t="s">
        <v>30</v>
      </c>
      <c r="F62" s="13"/>
      <c r="G62" s="14"/>
    </row>
    <row r="63" spans="5:7" ht="15.75" x14ac:dyDescent="0.25">
      <c r="E63" s="12" t="s">
        <v>31</v>
      </c>
      <c r="F63" s="13"/>
      <c r="G63" s="14"/>
    </row>
    <row r="64" spans="5:7" ht="15.75" x14ac:dyDescent="0.25">
      <c r="E64" s="15" t="s">
        <v>32</v>
      </c>
      <c r="F64" s="16"/>
      <c r="G64" s="17"/>
    </row>
  </sheetData>
  <mergeCells count="2">
    <mergeCell ref="B3:H3"/>
    <mergeCell ref="B5:G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Ildikó2</dc:creator>
  <cp:lastModifiedBy>Kovács Ildikó2</cp:lastModifiedBy>
  <cp:lastPrinted>2016-06-06T09:00:50Z</cp:lastPrinted>
  <dcterms:created xsi:type="dcterms:W3CDTF">2016-06-01T07:53:15Z</dcterms:created>
  <dcterms:modified xsi:type="dcterms:W3CDTF">2016-06-15T09:19:39Z</dcterms:modified>
</cp:coreProperties>
</file>